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NACCSv7\1_ALL\W_Work\04_PJ総括G\11_英訳\12_業務仕様書\02_送付_NTD→NACCSセンター様\20240403_【仮納品】優先度中：黒字表示\SAA\"/>
    </mc:Choice>
  </mc:AlternateContent>
  <bookViews>
    <workbookView xWindow="0" yWindow="0" windowWidth="28800" windowHeight="12210"/>
  </bookViews>
  <sheets>
    <sheet name="SAA869" sheetId="6" r:id="rId1"/>
  </sheets>
  <definedNames>
    <definedName name="_xlnm.Print_Area" localSheetId="0">'SAA869'!$A$1:$U$19</definedName>
    <definedName name="_xlnm.Print_Titles" localSheetId="0">'SAA869'!$1:$3</definedName>
  </definedNames>
  <calcPr calcId="162913" calcMode="manual"/>
</workbook>
</file>

<file path=xl/calcChain.xml><?xml version="1.0" encoding="utf-8"?>
<calcChain xmlns="http://schemas.openxmlformats.org/spreadsheetml/2006/main">
  <c r="A19" i="6" l="1"/>
  <c r="A18" i="6"/>
  <c r="A17" i="6"/>
  <c r="A16" i="6"/>
  <c r="A15" i="6"/>
  <c r="A14" i="6"/>
  <c r="A13" i="6"/>
  <c r="A12" i="6"/>
  <c r="A11" i="6"/>
  <c r="A10" i="6"/>
  <c r="A9" i="6"/>
  <c r="A8" i="6"/>
  <c r="A7" i="6"/>
  <c r="A6" i="6"/>
  <c r="A5" i="6"/>
  <c r="A4" i="6"/>
</calcChain>
</file>

<file path=xl/sharedStrings.xml><?xml version="1.0" encoding="utf-8"?>
<sst xmlns="http://schemas.openxmlformats.org/spreadsheetml/2006/main" count="79" uniqueCount="52">
  <si>
    <t>Item No.</t>
  </si>
  <si>
    <t>Column</t>
  </si>
  <si>
    <t>Attribute</t>
  </si>
  <si>
    <t>Code</t>
  </si>
  <si>
    <t>an</t>
  </si>
  <si>
    <t>M</t>
  </si>
  <si>
    <t>8</t>
  </si>
  <si>
    <t>C</t>
  </si>
  <si>
    <t>User ID</t>
  </si>
  <si>
    <t>3</t>
  </si>
  <si>
    <t>j</t>
  </si>
  <si>
    <t>n</t>
  </si>
  <si>
    <t>Length</t>
    <phoneticPr fontId="1"/>
  </si>
  <si>
    <t>Condition</t>
    <phoneticPr fontId="1"/>
  </si>
  <si>
    <t>Output Condition/Format</t>
  </si>
  <si>
    <t>Repeat 2</t>
  </si>
  <si>
    <t>Field name</t>
  </si>
  <si>
    <t>Repeat 1</t>
  </si>
  <si>
    <t>Output Information Name 
(Output Information Code)</t>
    <phoneticPr fontId="1"/>
  </si>
  <si>
    <t>Advisory Report (SAA869)</t>
    <phoneticPr fontId="1"/>
  </si>
  <si>
    <t>Output Common Field</t>
    <phoneticPr fontId="1"/>
  </si>
  <si>
    <t>Response Source Public Office Code</t>
    <phoneticPr fontId="1"/>
  </si>
  <si>
    <t>Status Type</t>
    <phoneticPr fontId="1"/>
  </si>
  <si>
    <t>Number of Unified Application before Vessel Arrival or Submission Number of Vessel Departure Notice</t>
    <phoneticPr fontId="1"/>
  </si>
  <si>
    <t>Response Document Number</t>
    <phoneticPr fontId="1"/>
  </si>
  <si>
    <t>Report Title</t>
    <phoneticPr fontId="1"/>
  </si>
  <si>
    <t>Name of Vessel Traffic Service Center</t>
    <phoneticPr fontId="1"/>
  </si>
  <si>
    <t>Sea Line Name</t>
    <phoneticPr fontId="1"/>
  </si>
  <si>
    <t>Name of Communicator</t>
    <phoneticPr fontId="1"/>
  </si>
  <si>
    <t>Name of Communicator (Person in Charge)</t>
    <phoneticPr fontId="1"/>
  </si>
  <si>
    <t>Advisory Year</t>
    <phoneticPr fontId="1"/>
  </si>
  <si>
    <t>Advisory Month</t>
    <phoneticPr fontId="1"/>
  </si>
  <si>
    <t>Advisory Day</t>
    <phoneticPr fontId="1"/>
  </si>
  <si>
    <t>Vessel Name</t>
    <phoneticPr fontId="1"/>
  </si>
  <si>
    <t>Repetition Times of Advisories</t>
    <phoneticPr fontId="1"/>
  </si>
  <si>
    <t>Advisories</t>
    <phoneticPr fontId="1"/>
  </si>
  <si>
    <t xml:space="preserve">Output the following field in the mail subject.
• Date: 10 digits
• Time: 5 digits
• Vessel Code: 9 digits
• Application destination ID: 8 digits
• Report/Application Number: 11 digits
</t>
    <phoneticPr fontId="1"/>
  </si>
  <si>
    <t>Output the Response Source Public Office Code.</t>
    <phoneticPr fontId="1"/>
  </si>
  <si>
    <t xml:space="preserve">AP: Fixed
</t>
    <phoneticPr fontId="1"/>
  </si>
  <si>
    <t>Output [Response Document Number] registered in the Port DB.
User ID(8) + CCYYMM (6) + Serial number (4)</t>
    <phoneticPr fontId="1"/>
  </si>
  <si>
    <t xml:space="preserve">Output [Report Title] for the Vessel Traffic Service Center Category registered in the Port DB.
</t>
    <phoneticPr fontId="1"/>
  </si>
  <si>
    <t xml:space="preserve">Output [Name of Vessel Traffic Service Center] registered in the Port DB.
Tokyo Bay Vessel Traffic Service Center
Ise Bay Vessel Traffic Service Center
Osaka Bay Vessel Traffic Service Center
Bisan-Seto Vessel Traffic Service Center
Kurushima Strait Vessel Traffic Service Center
</t>
    <phoneticPr fontId="1"/>
  </si>
  <si>
    <t xml:space="preserve">Output [Sea Line Name] (contents) for the Vessel Traffic Service Center Category registered in the Port DB.
Uraga Canal line and Nakanose line
Irako Canal line
Akashi Strait line
Bisan-Seto East/North/South lines, Mizushima line and Uko East/West lines
Kurushima Strait line
</t>
    <phoneticPr fontId="1"/>
  </si>
  <si>
    <t>Output [Name of Communicator] registered in the Port DB.</t>
    <phoneticPr fontId="1"/>
  </si>
  <si>
    <t>Output [Name of Communicator (Person in Charge)] registered in the Port DB.</t>
    <phoneticPr fontId="1"/>
  </si>
  <si>
    <t>Output [Advisory Year] registered in the Port DB.</t>
    <phoneticPr fontId="1"/>
  </si>
  <si>
    <t>Output [Advisory Month] registered in the Port DB.</t>
    <phoneticPr fontId="1"/>
  </si>
  <si>
    <t>Output [Advisory Day] registered in the Port DB.</t>
    <phoneticPr fontId="1"/>
  </si>
  <si>
    <t>Output [Vessel Name] registered in the Port DB.</t>
    <phoneticPr fontId="1"/>
  </si>
  <si>
    <t>Output [Advisories] registered in the Port DB.</t>
    <phoneticPr fontId="1"/>
  </si>
  <si>
    <t xml:space="preserve">(1) Output [Number of Unified Application before Vessel Arrival] registered in the Port DB for the Unified Application Before Vessel Arrival.
(2) Output [Vessel Departure Notice Submission Number] registered in the Port DB for the Vessel Departure Notification.
</t>
    <phoneticPr fontId="1"/>
  </si>
  <si>
    <t xml:space="preserve">Output [Repetition Times of Advisories] (1 - 15) registered in the Port DB.
Z9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</si>
</sst>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42">
    <xf numFmtId="0" fontId="0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0" borderId="7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3" fillId="22" borderId="8" applyNumberFormat="0" applyFont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23" borderId="10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23" borderId="15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7" borderId="10" applyNumberFormat="0" applyAlignment="0" applyProtection="0">
      <alignment vertical="center"/>
    </xf>
    <xf numFmtId="0" fontId="20" fillId="4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42">
    <cellStyle name="20% - アクセント 1 2" xfId="1"/>
    <cellStyle name="20% - アクセント 2 2" xfId="2"/>
    <cellStyle name="20% - アクセント 3 2" xfId="3"/>
    <cellStyle name="20% - アクセント 4 2" xfId="4"/>
    <cellStyle name="20% - アクセント 5 2" xfId="5"/>
    <cellStyle name="20% - アクセント 6 2" xfId="6"/>
    <cellStyle name="40% - アクセント 1 2" xfId="7"/>
    <cellStyle name="40% - アクセント 2 2" xfId="8"/>
    <cellStyle name="40% - アクセント 3 2" xfId="9"/>
    <cellStyle name="40% - アクセント 4 2" xfId="10"/>
    <cellStyle name="40% - アクセント 5 2" xfId="11"/>
    <cellStyle name="40% - アクセント 6 2" xfId="12"/>
    <cellStyle name="60% - アクセント 1 2" xfId="13"/>
    <cellStyle name="60% - アクセント 2 2" xfId="14"/>
    <cellStyle name="60% - アクセント 3 2" xfId="15"/>
    <cellStyle name="60% - アクセント 4 2" xfId="16"/>
    <cellStyle name="60% - アクセント 5 2" xfId="17"/>
    <cellStyle name="60% - アクセント 6 2" xfId="18"/>
    <cellStyle name="アクセント 1 2" xfId="19"/>
    <cellStyle name="アクセント 2 2" xfId="20"/>
    <cellStyle name="アクセント 3 2" xfId="21"/>
    <cellStyle name="アクセント 4 2" xfId="22"/>
    <cellStyle name="アクセント 5 2" xfId="23"/>
    <cellStyle name="アクセント 6 2" xfId="24"/>
    <cellStyle name="タイトル 2" xfId="25"/>
    <cellStyle name="チェック セル 2" xfId="26"/>
    <cellStyle name="どちらでもない 2" xfId="27"/>
    <cellStyle name="メモ 2" xfId="28"/>
    <cellStyle name="リンク セル 2" xfId="29"/>
    <cellStyle name="悪い 2" xfId="30"/>
    <cellStyle name="計算 2" xfId="31"/>
    <cellStyle name="警告文 2" xfId="32"/>
    <cellStyle name="見出し 1 2" xfId="33"/>
    <cellStyle name="見出し 2 2" xfId="34"/>
    <cellStyle name="見出し 3 2" xfId="35"/>
    <cellStyle name="見出し 4 2" xfId="36"/>
    <cellStyle name="集計 2" xfId="37"/>
    <cellStyle name="出力 2" xfId="38"/>
    <cellStyle name="説明文 2" xfId="39"/>
    <cellStyle name="入力 2" xfId="40"/>
    <cellStyle name="標準" xfId="0" builtinId="0"/>
    <cellStyle name="良い 2" xfId="41"/>
  </cellStyles>
  <dxfs count="0"/>
  <tableStyles count="0" defaultTableStyle="TableStyleMedium2" defaultPivotStyle="PivotStyleLight16"/>
  <colors>
    <mruColors>
      <color rgb="FF00FFFF"/>
      <color rgb="FF9999FF"/>
      <color rgb="FFFFCC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4"/>
  <sheetViews>
    <sheetView tabSelected="1" view="pageBreakPreview" zoomScale="75" zoomScaleNormal="75" zoomScaleSheetLayoutView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C1"/>
    </sheetView>
  </sheetViews>
  <sheetFormatPr defaultRowHeight="12" x14ac:dyDescent="0.15"/>
  <cols>
    <col min="1" max="1" width="4.5" style="1" bestFit="1" customWidth="1"/>
    <col min="2" max="2" width="3.75" style="1" customWidth="1"/>
    <col min="3" max="3" width="16.875" style="6" customWidth="1"/>
    <col min="4" max="4" width="2.75" style="1" customWidth="1"/>
    <col min="5" max="5" width="4" style="1" customWidth="1"/>
    <col min="6" max="6" width="3.75" style="1" customWidth="1"/>
    <col min="7" max="7" width="2.75" style="1" customWidth="1"/>
    <col min="8" max="19" width="2.75" style="6" customWidth="1"/>
    <col min="20" max="20" width="15" style="1" customWidth="1"/>
    <col min="21" max="21" width="45" style="1" customWidth="1"/>
    <col min="22" max="16384" width="9" style="1"/>
  </cols>
  <sheetData>
    <row r="1" spans="1:21" ht="27" customHeight="1" x14ac:dyDescent="0.15">
      <c r="A1" s="11" t="s">
        <v>18</v>
      </c>
      <c r="B1" s="12"/>
      <c r="C1" s="13"/>
      <c r="D1" s="14" t="s">
        <v>19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 x14ac:dyDescent="0.15">
      <c r="A2" s="15" t="s">
        <v>0</v>
      </c>
      <c r="B2" s="16" t="s">
        <v>1</v>
      </c>
      <c r="C2" s="15" t="s">
        <v>16</v>
      </c>
      <c r="D2" s="18" t="s">
        <v>2</v>
      </c>
      <c r="E2" s="18" t="s">
        <v>12</v>
      </c>
      <c r="F2" s="18" t="s">
        <v>17</v>
      </c>
      <c r="G2" s="18" t="s">
        <v>15</v>
      </c>
      <c r="H2" s="19" t="s">
        <v>13</v>
      </c>
      <c r="I2" s="20"/>
      <c r="J2" s="20"/>
      <c r="K2" s="20"/>
      <c r="L2" s="20"/>
      <c r="M2" s="20"/>
      <c r="N2" s="20"/>
      <c r="O2" s="20"/>
      <c r="P2" s="20"/>
      <c r="Q2" s="20"/>
      <c r="R2" s="20"/>
      <c r="S2" s="21"/>
      <c r="T2" s="15" t="s">
        <v>3</v>
      </c>
      <c r="U2" s="15" t="s">
        <v>14</v>
      </c>
    </row>
    <row r="3" spans="1:21" ht="45" customHeight="1" x14ac:dyDescent="0.15">
      <c r="A3" s="15"/>
      <c r="B3" s="17"/>
      <c r="C3" s="15"/>
      <c r="D3" s="18"/>
      <c r="E3" s="18"/>
      <c r="F3" s="18"/>
      <c r="G3" s="18"/>
      <c r="H3" s="15"/>
      <c r="I3" s="15"/>
      <c r="J3" s="15"/>
      <c r="K3" s="15"/>
      <c r="L3" s="19"/>
      <c r="M3" s="20"/>
      <c r="N3" s="20"/>
      <c r="O3" s="21"/>
      <c r="P3" s="19"/>
      <c r="Q3" s="20"/>
      <c r="R3" s="20"/>
      <c r="S3" s="21"/>
      <c r="T3" s="15"/>
      <c r="U3" s="15"/>
    </row>
    <row r="4" spans="1:21" ht="89.25" customHeight="1" x14ac:dyDescent="0.15">
      <c r="A4" s="2">
        <f>ROW()-3</f>
        <v>1</v>
      </c>
      <c r="B4" s="10"/>
      <c r="C4" s="8" t="s">
        <v>20</v>
      </c>
      <c r="D4" s="4" t="s">
        <v>4</v>
      </c>
      <c r="E4" s="10">
        <v>398</v>
      </c>
      <c r="F4" s="10"/>
      <c r="G4" s="10"/>
      <c r="H4" s="10" t="s">
        <v>5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3"/>
      <c r="U4" s="9" t="s">
        <v>36</v>
      </c>
    </row>
    <row r="5" spans="1:21" ht="35.25" customHeight="1" x14ac:dyDescent="0.15">
      <c r="A5" s="2">
        <f t="shared" ref="A5:A19" si="0">ROW()-3</f>
        <v>2</v>
      </c>
      <c r="B5" s="10"/>
      <c r="C5" s="3" t="s">
        <v>21</v>
      </c>
      <c r="D5" s="10" t="s">
        <v>4</v>
      </c>
      <c r="E5" s="5" t="s">
        <v>6</v>
      </c>
      <c r="F5" s="4"/>
      <c r="G5" s="10"/>
      <c r="H5" s="10" t="s">
        <v>7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3" t="s">
        <v>8</v>
      </c>
      <c r="U5" s="9" t="s">
        <v>37</v>
      </c>
    </row>
    <row r="6" spans="1:21" ht="35.25" customHeight="1" x14ac:dyDescent="0.15">
      <c r="A6" s="2">
        <f t="shared" si="0"/>
        <v>3</v>
      </c>
      <c r="B6" s="10"/>
      <c r="C6" s="8" t="s">
        <v>22</v>
      </c>
      <c r="D6" s="10" t="s">
        <v>4</v>
      </c>
      <c r="E6" s="5" t="s">
        <v>9</v>
      </c>
      <c r="F6" s="4"/>
      <c r="G6" s="10"/>
      <c r="H6" s="10" t="s">
        <v>5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3"/>
      <c r="U6" s="7" t="s">
        <v>38</v>
      </c>
    </row>
    <row r="7" spans="1:21" ht="84" x14ac:dyDescent="0.15">
      <c r="A7" s="2">
        <f t="shared" si="0"/>
        <v>4</v>
      </c>
      <c r="B7" s="10"/>
      <c r="C7" s="3" t="s">
        <v>23</v>
      </c>
      <c r="D7" s="10" t="s">
        <v>4</v>
      </c>
      <c r="E7" s="10">
        <v>11</v>
      </c>
      <c r="F7" s="4"/>
      <c r="G7" s="10"/>
      <c r="H7" s="10" t="s">
        <v>7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3"/>
      <c r="U7" s="7" t="s">
        <v>50</v>
      </c>
    </row>
    <row r="8" spans="1:21" ht="44.25" customHeight="1" x14ac:dyDescent="0.15">
      <c r="A8" s="2">
        <f t="shared" si="0"/>
        <v>5</v>
      </c>
      <c r="B8" s="10"/>
      <c r="C8" s="3" t="s">
        <v>24</v>
      </c>
      <c r="D8" s="10" t="s">
        <v>4</v>
      </c>
      <c r="E8" s="10">
        <v>18</v>
      </c>
      <c r="F8" s="4"/>
      <c r="G8" s="10"/>
      <c r="H8" s="10" t="s">
        <v>5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3"/>
      <c r="U8" s="7" t="s">
        <v>39</v>
      </c>
    </row>
    <row r="9" spans="1:21" ht="44.25" customHeight="1" x14ac:dyDescent="0.15">
      <c r="A9" s="2">
        <f t="shared" si="0"/>
        <v>6</v>
      </c>
      <c r="B9" s="10"/>
      <c r="C9" s="3" t="s">
        <v>25</v>
      </c>
      <c r="D9" s="10" t="s">
        <v>10</v>
      </c>
      <c r="E9" s="10">
        <v>150</v>
      </c>
      <c r="F9" s="4"/>
      <c r="G9" s="10"/>
      <c r="H9" s="10" t="s">
        <v>5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3"/>
      <c r="U9" s="7" t="s">
        <v>40</v>
      </c>
    </row>
    <row r="10" spans="1:21" ht="117.75" customHeight="1" x14ac:dyDescent="0.15">
      <c r="A10" s="2">
        <f t="shared" si="0"/>
        <v>7</v>
      </c>
      <c r="B10" s="10"/>
      <c r="C10" s="3" t="s">
        <v>26</v>
      </c>
      <c r="D10" s="10" t="s">
        <v>10</v>
      </c>
      <c r="E10" s="10">
        <v>30</v>
      </c>
      <c r="F10" s="4"/>
      <c r="G10" s="10"/>
      <c r="H10" s="10" t="s">
        <v>5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3"/>
      <c r="U10" s="7" t="s">
        <v>41</v>
      </c>
    </row>
    <row r="11" spans="1:21" ht="117.75" customHeight="1" x14ac:dyDescent="0.15">
      <c r="A11" s="2">
        <f t="shared" si="0"/>
        <v>8</v>
      </c>
      <c r="B11" s="10"/>
      <c r="C11" s="3" t="s">
        <v>27</v>
      </c>
      <c r="D11" s="10" t="s">
        <v>10</v>
      </c>
      <c r="E11" s="10">
        <v>60</v>
      </c>
      <c r="F11" s="4"/>
      <c r="G11" s="10"/>
      <c r="H11" s="10" t="s">
        <v>5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3"/>
      <c r="U11" s="3" t="s">
        <v>42</v>
      </c>
    </row>
    <row r="12" spans="1:21" ht="33" customHeight="1" x14ac:dyDescent="0.15">
      <c r="A12" s="2">
        <f t="shared" si="0"/>
        <v>9</v>
      </c>
      <c r="B12" s="10"/>
      <c r="C12" s="3" t="s">
        <v>28</v>
      </c>
      <c r="D12" s="10" t="s">
        <v>10</v>
      </c>
      <c r="E12" s="10">
        <v>70</v>
      </c>
      <c r="F12" s="4"/>
      <c r="G12" s="10"/>
      <c r="H12" s="10" t="s">
        <v>5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3"/>
      <c r="U12" s="3" t="s">
        <v>43</v>
      </c>
    </row>
    <row r="13" spans="1:21" ht="41.25" customHeight="1" x14ac:dyDescent="0.15">
      <c r="A13" s="2">
        <f t="shared" si="0"/>
        <v>10</v>
      </c>
      <c r="B13" s="10"/>
      <c r="C13" s="3" t="s">
        <v>29</v>
      </c>
      <c r="D13" s="10" t="s">
        <v>10</v>
      </c>
      <c r="E13" s="10">
        <v>35</v>
      </c>
      <c r="F13" s="4"/>
      <c r="G13" s="10"/>
      <c r="H13" s="10" t="s">
        <v>5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3"/>
      <c r="U13" s="3" t="s">
        <v>44</v>
      </c>
    </row>
    <row r="14" spans="1:21" ht="33" customHeight="1" x14ac:dyDescent="0.15">
      <c r="A14" s="2">
        <f t="shared" si="0"/>
        <v>11</v>
      </c>
      <c r="B14" s="10"/>
      <c r="C14" s="3" t="s">
        <v>30</v>
      </c>
      <c r="D14" s="10" t="s">
        <v>11</v>
      </c>
      <c r="E14" s="10">
        <v>4</v>
      </c>
      <c r="F14" s="4"/>
      <c r="G14" s="10"/>
      <c r="H14" s="10" t="s">
        <v>5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3"/>
      <c r="U14" s="3" t="s">
        <v>45</v>
      </c>
    </row>
    <row r="15" spans="1:21" ht="33" customHeight="1" x14ac:dyDescent="0.15">
      <c r="A15" s="2">
        <f t="shared" si="0"/>
        <v>12</v>
      </c>
      <c r="B15" s="10"/>
      <c r="C15" s="3" t="s">
        <v>31</v>
      </c>
      <c r="D15" s="10" t="s">
        <v>11</v>
      </c>
      <c r="E15" s="10">
        <v>2</v>
      </c>
      <c r="F15" s="4"/>
      <c r="G15" s="10"/>
      <c r="H15" s="10" t="s">
        <v>5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3"/>
      <c r="U15" s="3" t="s">
        <v>46</v>
      </c>
    </row>
    <row r="16" spans="1:21" ht="33" customHeight="1" x14ac:dyDescent="0.15">
      <c r="A16" s="2">
        <f t="shared" si="0"/>
        <v>13</v>
      </c>
      <c r="B16" s="10"/>
      <c r="C16" s="3" t="s">
        <v>32</v>
      </c>
      <c r="D16" s="10" t="s">
        <v>11</v>
      </c>
      <c r="E16" s="10">
        <v>2</v>
      </c>
      <c r="F16" s="4"/>
      <c r="G16" s="10"/>
      <c r="H16" s="10" t="s">
        <v>5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3"/>
      <c r="U16" s="3" t="s">
        <v>47</v>
      </c>
    </row>
    <row r="17" spans="1:21" ht="33" customHeight="1" x14ac:dyDescent="0.15">
      <c r="A17" s="2">
        <f t="shared" si="0"/>
        <v>14</v>
      </c>
      <c r="B17" s="10"/>
      <c r="C17" s="3" t="s">
        <v>33</v>
      </c>
      <c r="D17" s="10" t="s">
        <v>10</v>
      </c>
      <c r="E17" s="10">
        <v>35</v>
      </c>
      <c r="F17" s="4"/>
      <c r="G17" s="10"/>
      <c r="H17" s="10" t="s">
        <v>5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3"/>
      <c r="U17" s="3" t="s">
        <v>48</v>
      </c>
    </row>
    <row r="18" spans="1:21" ht="42.95" customHeight="1" x14ac:dyDescent="0.15">
      <c r="A18" s="2">
        <f t="shared" si="0"/>
        <v>15</v>
      </c>
      <c r="B18" s="10"/>
      <c r="C18" s="3" t="s">
        <v>34</v>
      </c>
      <c r="D18" s="10" t="s">
        <v>11</v>
      </c>
      <c r="E18" s="10">
        <v>2</v>
      </c>
      <c r="F18" s="4"/>
      <c r="G18" s="10"/>
      <c r="H18" s="10" t="s">
        <v>5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3"/>
      <c r="U18" s="3" t="s">
        <v>51</v>
      </c>
    </row>
    <row r="19" spans="1:21" ht="33" customHeight="1" x14ac:dyDescent="0.15">
      <c r="A19" s="2">
        <f t="shared" si="0"/>
        <v>16</v>
      </c>
      <c r="B19" s="10"/>
      <c r="C19" s="3" t="s">
        <v>35</v>
      </c>
      <c r="D19" s="10" t="s">
        <v>10</v>
      </c>
      <c r="E19" s="10">
        <v>124</v>
      </c>
      <c r="F19" s="4">
        <v>15</v>
      </c>
      <c r="G19" s="10"/>
      <c r="H19" s="10" t="s">
        <v>7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3"/>
      <c r="U19" s="3" t="s">
        <v>49</v>
      </c>
    </row>
    <row r="20" spans="1:21" x14ac:dyDescent="0.15">
      <c r="C20" s="1"/>
    </row>
    <row r="21" spans="1:21" x14ac:dyDescent="0.15">
      <c r="C21" s="1"/>
    </row>
    <row r="22" spans="1:21" x14ac:dyDescent="0.15">
      <c r="C22" s="1"/>
    </row>
    <row r="23" spans="1:21" x14ac:dyDescent="0.15">
      <c r="C23" s="1"/>
    </row>
    <row r="24" spans="1:21" x14ac:dyDescent="0.15">
      <c r="C24" s="1"/>
    </row>
    <row r="25" spans="1:21" x14ac:dyDescent="0.15">
      <c r="C25" s="1"/>
    </row>
    <row r="26" spans="1:21" x14ac:dyDescent="0.15">
      <c r="C26" s="1"/>
    </row>
    <row r="27" spans="1:21" x14ac:dyDescent="0.15">
      <c r="C27" s="1"/>
    </row>
    <row r="28" spans="1:21" x14ac:dyDescent="0.15">
      <c r="C28" s="1"/>
    </row>
    <row r="29" spans="1:21" x14ac:dyDescent="0.15">
      <c r="C29" s="1"/>
    </row>
    <row r="30" spans="1:21" x14ac:dyDescent="0.15">
      <c r="C30" s="1"/>
    </row>
    <row r="31" spans="1:21" x14ac:dyDescent="0.15">
      <c r="C31" s="1"/>
    </row>
    <row r="32" spans="1:21" x14ac:dyDescent="0.15">
      <c r="C32" s="1"/>
    </row>
    <row r="33" spans="3:3" x14ac:dyDescent="0.15">
      <c r="C33" s="1"/>
    </row>
    <row r="34" spans="3:3" x14ac:dyDescent="0.15">
      <c r="C34" s="1"/>
    </row>
  </sheetData>
  <mergeCells count="15">
    <mergeCell ref="A1:C1"/>
    <mergeCell ref="D1:U1"/>
    <mergeCell ref="A2:A3"/>
    <mergeCell ref="B2:B3"/>
    <mergeCell ref="C2:C3"/>
    <mergeCell ref="D2:D3"/>
    <mergeCell ref="E2:E3"/>
    <mergeCell ref="F2:F3"/>
    <mergeCell ref="G2:G3"/>
    <mergeCell ref="H2:S2"/>
    <mergeCell ref="T2:T3"/>
    <mergeCell ref="U2:U3"/>
    <mergeCell ref="H3:K3"/>
    <mergeCell ref="L3:O3"/>
    <mergeCell ref="P3:S3"/>
  </mergeCells>
  <phoneticPr fontId="1"/>
  <dataValidations count="1">
    <dataValidation type="list" allowBlank="1" showInputMessage="1" showErrorMessage="1" sqref="D4:D19">
      <formula1>"an,n,j"</formula1>
    </dataValidation>
  </dataValidations>
  <pageMargins left="0.19685039370078741" right="0.19685039370078741" top="0.39370078740157483" bottom="0.39370078740157483" header="0.23622047244094491" footer="0"/>
  <pageSetup paperSize="9" scale="76" fitToHeight="0" orientation="portrait" horizontalDpi="300" r:id="rId1"/>
  <headerFooter>
    <oddFooter>&amp;C&amp;"Arial,標準"SAA869-&amp;P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SAA869</vt:lpstr>
      <vt:lpstr>'SAA869'!Print_Area</vt:lpstr>
      <vt:lpstr>'SAA869'!Print_Titles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2024-02-28T02:25:59Z</cp:lastPrinted>
  <dcterms:created xsi:type="dcterms:W3CDTF">2015-06-26T00:00:00Z</dcterms:created>
  <dcterms:modified xsi:type="dcterms:W3CDTF">2024-04-03T05:20:10Z</dcterms:modified>
  <cp:category/>
</cp:coreProperties>
</file>