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8800" windowHeight="12210"/>
  </bookViews>
  <sheets>
    <sheet name="SAA026" sheetId="5" r:id="rId1"/>
  </sheets>
  <definedNames>
    <definedName name="_xlnm.Print_Area" localSheetId="0">'SAA026'!$A$1:$U$33</definedName>
    <definedName name="_xlnm.Print_Titles" localSheetId="0">'SAA026'!$1:$3</definedName>
  </definedNames>
  <calcPr calcId="162913"/>
</workbook>
</file>

<file path=xl/calcChain.xml><?xml version="1.0" encoding="utf-8"?>
<calcChain xmlns="http://schemas.openxmlformats.org/spreadsheetml/2006/main">
  <c r="A21" i="5" l="1"/>
  <c r="A20" i="5"/>
  <c r="A29" i="5"/>
  <c r="A33" i="5"/>
  <c r="A32" i="5"/>
  <c r="A28" i="5"/>
  <c r="A27" i="5"/>
  <c r="A26" i="5"/>
  <c r="A25" i="5"/>
  <c r="A23" i="5"/>
  <c r="A22" i="5"/>
  <c r="A19" i="5"/>
  <c r="A18" i="5"/>
  <c r="A17" i="5"/>
  <c r="A16" i="5"/>
  <c r="A15" i="5"/>
  <c r="A14" i="5"/>
  <c r="A13" i="5"/>
  <c r="A12" i="5"/>
  <c r="A11" i="5"/>
  <c r="A10" i="5"/>
  <c r="A31" i="5"/>
  <c r="A30" i="5"/>
  <c r="A24" i="5"/>
  <c r="A9" i="5"/>
  <c r="A8" i="5"/>
  <c r="A7" i="5"/>
  <c r="A6" i="5"/>
  <c r="A5" i="5"/>
  <c r="A4" i="5"/>
</calcChain>
</file>

<file path=xl/sharedStrings.xml><?xml version="1.0" encoding="utf-8"?>
<sst xmlns="http://schemas.openxmlformats.org/spreadsheetml/2006/main" count="168" uniqueCount="98">
  <si>
    <t>Item No.</t>
  </si>
  <si>
    <t>Column</t>
  </si>
  <si>
    <t>Attribute</t>
  </si>
  <si>
    <t>Code</t>
  </si>
  <si>
    <t>an</t>
  </si>
  <si>
    <t>M</t>
  </si>
  <si>
    <t>11</t>
  </si>
  <si>
    <t>5</t>
  </si>
  <si>
    <t>50</t>
  </si>
  <si>
    <t>74</t>
  </si>
  <si>
    <t>n</t>
  </si>
  <si>
    <t>8</t>
  </si>
  <si>
    <t>10</t>
  </si>
  <si>
    <t>9</t>
  </si>
  <si>
    <t>35</t>
  </si>
  <si>
    <t>2</t>
  </si>
  <si>
    <t>7</t>
  </si>
  <si>
    <t>20</t>
  </si>
  <si>
    <t>25</t>
  </si>
  <si>
    <t>22</t>
  </si>
  <si>
    <t>C</t>
  </si>
  <si>
    <t>4</t>
  </si>
  <si>
    <t>1</t>
  </si>
  <si>
    <t>j</t>
  </si>
  <si>
    <t>36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</si>
  <si>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</si>
  <si>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</si>
  <si>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</si>
  <si>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</si>
  <si>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</si>
  <si>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</si>
  <si>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Vessel Code</t>
    <phoneticPr fontId="1"/>
  </si>
  <si>
    <t>Nationality Code of Vessel</t>
    <phoneticPr fontId="1"/>
  </si>
  <si>
    <t>(Estimated) Date of Departure</t>
    <phoneticPr fontId="1"/>
  </si>
  <si>
    <t>Output Information Name 
(Output Information Code)</t>
    <phoneticPr fontId="1"/>
  </si>
  <si>
    <t>Output Common Field</t>
    <phoneticPr fontId="1"/>
  </si>
  <si>
    <t>Vessel Departure Notice Submission Number</t>
    <phoneticPr fontId="1"/>
  </si>
  <si>
    <t>Reporter Code</t>
    <phoneticPr fontId="1"/>
  </si>
  <si>
    <t>Reporter Name</t>
    <phoneticPr fontId="1"/>
  </si>
  <si>
    <t>Reporter Address</t>
    <phoneticPr fontId="1"/>
  </si>
  <si>
    <t>Reporting Date</t>
    <phoneticPr fontId="1"/>
  </si>
  <si>
    <t>Reporting Destination Customs Station Office</t>
    <phoneticPr fontId="1"/>
  </si>
  <si>
    <t>Vessel Name</t>
    <phoneticPr fontId="1"/>
  </si>
  <si>
    <t>Vessel Nationality Name</t>
    <phoneticPr fontId="1"/>
  </si>
  <si>
    <t>Port Code of Vessel Registry</t>
    <phoneticPr fontId="1"/>
  </si>
  <si>
    <t>Port Name of Vessel Registry</t>
    <phoneticPr fontId="1"/>
  </si>
  <si>
    <t>Gross Tonnage</t>
    <phoneticPr fontId="1"/>
  </si>
  <si>
    <t>Net Tonnage</t>
    <phoneticPr fontId="1"/>
  </si>
  <si>
    <t>Last Name of the Captain</t>
    <phoneticPr fontId="1"/>
  </si>
  <si>
    <t>First Name of the Captain</t>
    <phoneticPr fontId="1"/>
  </si>
  <si>
    <t>Middle Name of the Captain</t>
    <phoneticPr fontId="1"/>
  </si>
  <si>
    <t>Departure Port Code</t>
    <phoneticPr fontId="1"/>
  </si>
  <si>
    <t>Port of Departure</t>
    <phoneticPr fontId="1"/>
  </si>
  <si>
    <t>Berth Place Code</t>
    <phoneticPr fontId="1"/>
  </si>
  <si>
    <t>(Estimated) Time of Departure</t>
    <phoneticPr fontId="1"/>
  </si>
  <si>
    <t>Next Port of Destination Code</t>
    <phoneticPr fontId="1"/>
  </si>
  <si>
    <t>Next Port of Destination Name</t>
    <phoneticPr fontId="1"/>
  </si>
  <si>
    <t>Vessel Departure/Anchor Shift Notice Identifier</t>
    <phoneticPr fontId="1"/>
  </si>
  <si>
    <t>Total Number of Crew Members</t>
    <phoneticPr fontId="1"/>
  </si>
  <si>
    <t>Total Number of Passengers</t>
    <phoneticPr fontId="1"/>
  </si>
  <si>
    <t>Permit Date</t>
    <phoneticPr fontId="1"/>
  </si>
  <si>
    <t>Customs Station Chief's Name</t>
    <phoneticPr fontId="1"/>
  </si>
  <si>
    <t>Output the following field in the mail subject.
• Vessel Code: 9 digits
• Vessel Departure Notice Submission Number: 11 digits
• Port Code: 5 digits</t>
    <phoneticPr fontId="1"/>
  </si>
  <si>
    <t>Output [Vessel Departure Notice Submission Number] registered in the Vessel Departure Notification DB.</t>
    <phoneticPr fontId="1"/>
  </si>
  <si>
    <t>User Code</t>
    <phoneticPr fontId="1"/>
  </si>
  <si>
    <t>Output [Reporter Code] registered in the Vessel Departure Notification DB.</t>
    <phoneticPr fontId="1"/>
  </si>
  <si>
    <t>Output [Reporter Name] registered in the Vessel Departure Notification DB.</t>
    <phoneticPr fontId="1"/>
  </si>
  <si>
    <t>Output [Reporter Address] registered in the Vessel Departure Notification DB.</t>
    <phoneticPr fontId="1"/>
  </si>
  <si>
    <t>Output [Reporting Date] registered in the Vessel Departure Notification DB.</t>
    <phoneticPr fontId="1"/>
  </si>
  <si>
    <t>Output [Reporting Destination Customs Station Office] registered in the Vessel Departure Notification DB.</t>
    <phoneticPr fontId="1"/>
  </si>
  <si>
    <t>Call sign</t>
    <phoneticPr fontId="1"/>
  </si>
  <si>
    <t>Output [Vessel Code] registered in the Vessel Departure Notification DB.</t>
    <phoneticPr fontId="1"/>
  </si>
  <si>
    <t>Output [Vessel Name] registered in the Vessel Departure Notification DB.</t>
    <phoneticPr fontId="1"/>
  </si>
  <si>
    <t>UN/LOCODE
(Country name: 2 digits)</t>
    <phoneticPr fontId="1"/>
  </si>
  <si>
    <t>Output [Nationality Code of Vessel] registered in the Vessel Departure Notification DB.</t>
    <phoneticPr fontId="1"/>
  </si>
  <si>
    <t>Output [Vessel Nationality Name] registered in the Vessel Departure Notification DB.</t>
    <phoneticPr fontId="1"/>
  </si>
  <si>
    <t>UN/LOCODE</t>
    <phoneticPr fontId="1"/>
  </si>
  <si>
    <t>Output [Port Code of Vessel Registry] registered in the Vessel Departure Notification DB.</t>
    <phoneticPr fontId="1"/>
  </si>
  <si>
    <t>Output [Port Name of Vessel Registry] registered in the Vessel Departure Notification DB.</t>
    <phoneticPr fontId="1"/>
  </si>
  <si>
    <t>Output [Last Name of the Captain] registered in the Vessel Departure Notification DB.</t>
    <phoneticPr fontId="1"/>
  </si>
  <si>
    <t>Output [First Name of the Captain] registered in the Vessel Departure Notification DB.</t>
    <phoneticPr fontId="1"/>
  </si>
  <si>
    <t>Output [Middle Name of the Captain] registered in the Vessel Departure Notification DB.</t>
    <phoneticPr fontId="1"/>
  </si>
  <si>
    <t>Output [Departure Port Code] registered in the Vessel Departure Notification DB.</t>
    <phoneticPr fontId="1"/>
  </si>
  <si>
    <t>Output [Port of Departure] registered in the Vessel Departure Notification DB.</t>
    <phoneticPr fontId="1"/>
  </si>
  <si>
    <t>Berth code</t>
    <phoneticPr fontId="1"/>
  </si>
  <si>
    <t>Output [Berth Place Code] registered in the Vessel Departure Notification DB.</t>
    <phoneticPr fontId="1"/>
  </si>
  <si>
    <t>Output [(Estimated) Date of Departure] registered in the Vessel Departure Notification DB.</t>
    <phoneticPr fontId="1"/>
  </si>
  <si>
    <t>Output [(Estimated) Time of Departure] registered in the Vessel Departure Notification DB.</t>
    <phoneticPr fontId="1"/>
  </si>
  <si>
    <t>Output [Next Port of Destination Code] registered in the Vessel Departure Notification DB.</t>
    <phoneticPr fontId="1"/>
  </si>
  <si>
    <t>Output [Next Port of Destination Name] registered in the Vessel Departure Notification DB.</t>
    <phoneticPr fontId="1"/>
  </si>
  <si>
    <t>Output [Vessel Departure/Anchor Shift Notice Identifier] registered in the Vessel Departure Notification DB.
A: Vessel departure notice
B: Anchor shift notice</t>
    <phoneticPr fontId="1"/>
  </si>
  <si>
    <t>Output [Total Number of Crew Members] registered in the Vessel Departure Notification DB.</t>
    <phoneticPr fontId="1"/>
  </si>
  <si>
    <t>Output [Total Number of Passengers] registered in the Vessel Departure Notification DB.</t>
    <phoneticPr fontId="1"/>
  </si>
  <si>
    <t>Output the system date</t>
    <phoneticPr fontId="1"/>
  </si>
  <si>
    <r>
      <t xml:space="preserve">Vessel Departure Permit (Anchor Shift </t>
    </r>
    <r>
      <rPr>
        <sz val="9"/>
        <rFont val="ＭＳ Ｐゴシック"/>
        <family val="3"/>
        <charset val="128"/>
      </rPr>
      <t>・</t>
    </r>
    <r>
      <rPr>
        <sz val="9"/>
        <rFont val="Arial"/>
        <family val="2"/>
      </rPr>
      <t xml:space="preserve"> Vessel Departure Notice Accepted) Notification Information (SAA026)</t>
    </r>
    <phoneticPr fontId="1"/>
  </si>
  <si>
    <t>Output [Net Tonnage] registered in the Vessel Departure Notification DB.
ZZZZZ9.99</t>
    <phoneticPr fontId="1"/>
  </si>
  <si>
    <t>Output [Gross Tonnage] registered in the Vessel Departure Notification DB.
ZZZZZ9.99</t>
    <phoneticPr fontId="1"/>
  </si>
  <si>
    <t>Output [Reporting Destination Customs Station Office] registered in the system from the reporting destination Customs office.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</si>
</sst>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3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625" style="6" bestFit="1" customWidth="1"/>
    <col min="2" max="2" width="3.75" style="6" customWidth="1"/>
    <col min="3" max="3" width="16.875" style="9" customWidth="1"/>
    <col min="4" max="4" width="2.75" style="6" customWidth="1"/>
    <col min="5" max="5" width="4.125" style="6" customWidth="1"/>
    <col min="6" max="7" width="2.75" style="6" customWidth="1"/>
    <col min="8" max="19" width="2.75" style="9" customWidth="1"/>
    <col min="20" max="20" width="15" style="6" customWidth="1"/>
    <col min="21" max="21" width="45" style="6" customWidth="1"/>
    <col min="22" max="16384" width="9" style="6"/>
  </cols>
  <sheetData>
    <row r="1" spans="1:21" ht="25.5" customHeight="1" x14ac:dyDescent="0.15">
      <c r="A1" s="11" t="s">
        <v>34</v>
      </c>
      <c r="B1" s="12"/>
      <c r="C1" s="13"/>
      <c r="D1" s="17" t="s">
        <v>94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27" customHeight="1" x14ac:dyDescent="0.15">
      <c r="A2" s="14" t="s">
        <v>0</v>
      </c>
      <c r="B2" s="15" t="s">
        <v>1</v>
      </c>
      <c r="C2" s="14" t="s">
        <v>29</v>
      </c>
      <c r="D2" s="18" t="s">
        <v>2</v>
      </c>
      <c r="E2" s="18" t="s">
        <v>25</v>
      </c>
      <c r="F2" s="18" t="s">
        <v>30</v>
      </c>
      <c r="G2" s="18" t="s">
        <v>28</v>
      </c>
      <c r="H2" s="14" t="s">
        <v>26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3</v>
      </c>
      <c r="U2" s="14" t="s">
        <v>27</v>
      </c>
    </row>
    <row r="3" spans="1:21" ht="27" customHeight="1" x14ac:dyDescent="0.15">
      <c r="A3" s="14"/>
      <c r="B3" s="16"/>
      <c r="C3" s="14"/>
      <c r="D3" s="18"/>
      <c r="E3" s="18"/>
      <c r="F3" s="18"/>
      <c r="G3" s="18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74.25" customHeight="1" x14ac:dyDescent="0.15">
      <c r="A4" s="1">
        <f>ROW()-3</f>
        <v>1</v>
      </c>
      <c r="B4" s="10"/>
      <c r="C4" s="7" t="s">
        <v>35</v>
      </c>
      <c r="D4" s="3" t="s">
        <v>4</v>
      </c>
      <c r="E4" s="10">
        <v>398</v>
      </c>
      <c r="F4" s="10"/>
      <c r="G4" s="10"/>
      <c r="H4" s="10" t="s">
        <v>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2"/>
      <c r="U4" s="2" t="s">
        <v>62</v>
      </c>
    </row>
    <row r="5" spans="1:21" ht="36" x14ac:dyDescent="0.15">
      <c r="A5" s="1">
        <f t="shared" ref="A5:A33" si="0">ROW()-3</f>
        <v>2</v>
      </c>
      <c r="B5" s="8"/>
      <c r="C5" s="4" t="s">
        <v>36</v>
      </c>
      <c r="D5" s="3" t="s">
        <v>4</v>
      </c>
      <c r="E5" s="5" t="s">
        <v>6</v>
      </c>
      <c r="F5" s="3"/>
      <c r="G5" s="10"/>
      <c r="H5" s="10" t="s">
        <v>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4"/>
      <c r="U5" s="4" t="s">
        <v>63</v>
      </c>
    </row>
    <row r="6" spans="1:21" ht="44.25" customHeight="1" x14ac:dyDescent="0.15">
      <c r="A6" s="1">
        <f t="shared" si="0"/>
        <v>3</v>
      </c>
      <c r="B6" s="8"/>
      <c r="C6" s="4" t="s">
        <v>37</v>
      </c>
      <c r="D6" s="3" t="s">
        <v>4</v>
      </c>
      <c r="E6" s="5" t="s">
        <v>7</v>
      </c>
      <c r="F6" s="3"/>
      <c r="G6" s="10"/>
      <c r="H6" s="10" t="s">
        <v>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4" t="s">
        <v>64</v>
      </c>
      <c r="U6" s="4" t="s">
        <v>65</v>
      </c>
    </row>
    <row r="7" spans="1:21" ht="44.25" customHeight="1" x14ac:dyDescent="0.15">
      <c r="A7" s="1">
        <f t="shared" si="0"/>
        <v>4</v>
      </c>
      <c r="B7" s="3"/>
      <c r="C7" s="4" t="s">
        <v>38</v>
      </c>
      <c r="D7" s="3" t="s">
        <v>4</v>
      </c>
      <c r="E7" s="5" t="s">
        <v>8</v>
      </c>
      <c r="F7" s="3"/>
      <c r="G7" s="10"/>
      <c r="H7" s="10" t="s">
        <v>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4"/>
      <c r="U7" s="4" t="s">
        <v>66</v>
      </c>
    </row>
    <row r="8" spans="1:21" ht="44.25" customHeight="1" x14ac:dyDescent="0.15">
      <c r="A8" s="1">
        <f t="shared" si="0"/>
        <v>5</v>
      </c>
      <c r="B8" s="8"/>
      <c r="C8" s="4" t="s">
        <v>39</v>
      </c>
      <c r="D8" s="3" t="s">
        <v>4</v>
      </c>
      <c r="E8" s="5" t="s">
        <v>9</v>
      </c>
      <c r="F8" s="3"/>
      <c r="G8" s="10"/>
      <c r="H8" s="10" t="s">
        <v>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4"/>
      <c r="U8" s="4" t="s">
        <v>67</v>
      </c>
    </row>
    <row r="9" spans="1:21" ht="44.25" customHeight="1" x14ac:dyDescent="0.15">
      <c r="A9" s="1">
        <f t="shared" si="0"/>
        <v>6</v>
      </c>
      <c r="B9" s="3"/>
      <c r="C9" s="4" t="s">
        <v>40</v>
      </c>
      <c r="D9" s="3" t="s">
        <v>10</v>
      </c>
      <c r="E9" s="5" t="s">
        <v>11</v>
      </c>
      <c r="F9" s="3"/>
      <c r="G9" s="10"/>
      <c r="H9" s="10" t="s">
        <v>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4"/>
      <c r="U9" s="4" t="s">
        <v>68</v>
      </c>
    </row>
    <row r="10" spans="1:21" ht="44.25" customHeight="1" x14ac:dyDescent="0.15">
      <c r="A10" s="1">
        <f t="shared" si="0"/>
        <v>7</v>
      </c>
      <c r="B10" s="8"/>
      <c r="C10" s="4" t="s">
        <v>41</v>
      </c>
      <c r="D10" s="3" t="s">
        <v>4</v>
      </c>
      <c r="E10" s="5" t="s">
        <v>12</v>
      </c>
      <c r="F10" s="3"/>
      <c r="G10" s="10"/>
      <c r="H10" s="10" t="s">
        <v>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4"/>
      <c r="U10" s="4" t="s">
        <v>69</v>
      </c>
    </row>
    <row r="11" spans="1:21" ht="44.25" customHeight="1" x14ac:dyDescent="0.15">
      <c r="A11" s="1">
        <f t="shared" si="0"/>
        <v>8</v>
      </c>
      <c r="B11" s="3"/>
      <c r="C11" s="4" t="s">
        <v>31</v>
      </c>
      <c r="D11" s="3" t="s">
        <v>4</v>
      </c>
      <c r="E11" s="5" t="s">
        <v>13</v>
      </c>
      <c r="F11" s="3"/>
      <c r="G11" s="10"/>
      <c r="H11" s="10" t="s">
        <v>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4" t="s">
        <v>70</v>
      </c>
      <c r="U11" s="4" t="s">
        <v>71</v>
      </c>
    </row>
    <row r="12" spans="1:21" ht="44.25" customHeight="1" x14ac:dyDescent="0.15">
      <c r="A12" s="1">
        <f t="shared" si="0"/>
        <v>9</v>
      </c>
      <c r="B12" s="8"/>
      <c r="C12" s="4" t="s">
        <v>42</v>
      </c>
      <c r="D12" s="3" t="s">
        <v>4</v>
      </c>
      <c r="E12" s="5" t="s">
        <v>14</v>
      </c>
      <c r="F12" s="3"/>
      <c r="G12" s="10"/>
      <c r="H12" s="10" t="s">
        <v>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4"/>
      <c r="U12" s="4" t="s">
        <v>72</v>
      </c>
    </row>
    <row r="13" spans="1:21" ht="44.25" customHeight="1" x14ac:dyDescent="0.15">
      <c r="A13" s="1">
        <f t="shared" si="0"/>
        <v>10</v>
      </c>
      <c r="B13" s="3"/>
      <c r="C13" s="4" t="s">
        <v>32</v>
      </c>
      <c r="D13" s="3" t="s">
        <v>4</v>
      </c>
      <c r="E13" s="5" t="s">
        <v>15</v>
      </c>
      <c r="F13" s="3"/>
      <c r="G13" s="10"/>
      <c r="H13" s="10" t="s">
        <v>5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7" t="s">
        <v>73</v>
      </c>
      <c r="U13" s="4" t="s">
        <v>74</v>
      </c>
    </row>
    <row r="14" spans="1:21" ht="44.25" customHeight="1" x14ac:dyDescent="0.15">
      <c r="A14" s="1">
        <f t="shared" si="0"/>
        <v>11</v>
      </c>
      <c r="B14" s="8"/>
      <c r="C14" s="4" t="s">
        <v>43</v>
      </c>
      <c r="D14" s="3" t="s">
        <v>4</v>
      </c>
      <c r="E14" s="5" t="s">
        <v>16</v>
      </c>
      <c r="F14" s="3"/>
      <c r="G14" s="10"/>
      <c r="H14" s="10" t="s">
        <v>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4"/>
      <c r="U14" s="4" t="s">
        <v>75</v>
      </c>
    </row>
    <row r="15" spans="1:21" ht="44.25" customHeight="1" x14ac:dyDescent="0.15">
      <c r="A15" s="1">
        <f t="shared" si="0"/>
        <v>12</v>
      </c>
      <c r="B15" s="3"/>
      <c r="C15" s="4" t="s">
        <v>44</v>
      </c>
      <c r="D15" s="3" t="s">
        <v>4</v>
      </c>
      <c r="E15" s="5" t="s">
        <v>7</v>
      </c>
      <c r="F15" s="3"/>
      <c r="G15" s="10"/>
      <c r="H15" s="10" t="s">
        <v>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7" t="s">
        <v>76</v>
      </c>
      <c r="U15" s="4" t="s">
        <v>77</v>
      </c>
    </row>
    <row r="16" spans="1:21" ht="44.25" customHeight="1" x14ac:dyDescent="0.15">
      <c r="A16" s="1">
        <f t="shared" si="0"/>
        <v>13</v>
      </c>
      <c r="B16" s="8"/>
      <c r="C16" s="4" t="s">
        <v>45</v>
      </c>
      <c r="D16" s="3" t="s">
        <v>4</v>
      </c>
      <c r="E16" s="5" t="s">
        <v>17</v>
      </c>
      <c r="F16" s="3"/>
      <c r="G16" s="10"/>
      <c r="H16" s="10" t="s">
        <v>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4"/>
      <c r="U16" s="4" t="s">
        <v>78</v>
      </c>
    </row>
    <row r="17" spans="1:21" ht="44.25" customHeight="1" x14ac:dyDescent="0.15">
      <c r="A17" s="1">
        <f t="shared" si="0"/>
        <v>14</v>
      </c>
      <c r="B17" s="3"/>
      <c r="C17" s="4" t="s">
        <v>46</v>
      </c>
      <c r="D17" s="3" t="s">
        <v>10</v>
      </c>
      <c r="E17" s="5" t="s">
        <v>13</v>
      </c>
      <c r="F17" s="3"/>
      <c r="G17" s="10"/>
      <c r="H17" s="10" t="s">
        <v>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4"/>
      <c r="U17" s="4" t="s">
        <v>96</v>
      </c>
    </row>
    <row r="18" spans="1:21" ht="44.25" customHeight="1" x14ac:dyDescent="0.15">
      <c r="A18" s="1">
        <f t="shared" si="0"/>
        <v>15</v>
      </c>
      <c r="B18" s="8"/>
      <c r="C18" s="4" t="s">
        <v>47</v>
      </c>
      <c r="D18" s="3" t="s">
        <v>10</v>
      </c>
      <c r="E18" s="5" t="s">
        <v>13</v>
      </c>
      <c r="F18" s="3"/>
      <c r="G18" s="10"/>
      <c r="H18" s="10" t="s">
        <v>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4"/>
      <c r="U18" s="4" t="s">
        <v>95</v>
      </c>
    </row>
    <row r="19" spans="1:21" ht="36.75" customHeight="1" x14ac:dyDescent="0.15">
      <c r="A19" s="1">
        <f t="shared" si="0"/>
        <v>16</v>
      </c>
      <c r="B19" s="3"/>
      <c r="C19" s="4" t="s">
        <v>48</v>
      </c>
      <c r="D19" s="3" t="s">
        <v>4</v>
      </c>
      <c r="E19" s="5" t="s">
        <v>18</v>
      </c>
      <c r="F19" s="3"/>
      <c r="G19" s="10"/>
      <c r="H19" s="10" t="s">
        <v>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4"/>
      <c r="U19" s="4" t="s">
        <v>79</v>
      </c>
    </row>
    <row r="20" spans="1:21" ht="36.75" customHeight="1" x14ac:dyDescent="0.15">
      <c r="A20" s="1">
        <f t="shared" si="0"/>
        <v>17</v>
      </c>
      <c r="B20" s="3"/>
      <c r="C20" s="4" t="s">
        <v>49</v>
      </c>
      <c r="D20" s="3" t="s">
        <v>4</v>
      </c>
      <c r="E20" s="5" t="s">
        <v>19</v>
      </c>
      <c r="F20" s="3"/>
      <c r="G20" s="10"/>
      <c r="H20" s="10" t="s">
        <v>20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4"/>
      <c r="U20" s="4" t="s">
        <v>80</v>
      </c>
    </row>
    <row r="21" spans="1:21" ht="36.75" customHeight="1" x14ac:dyDescent="0.15">
      <c r="A21" s="1">
        <f t="shared" si="0"/>
        <v>18</v>
      </c>
      <c r="B21" s="3"/>
      <c r="C21" s="4" t="s">
        <v>50</v>
      </c>
      <c r="D21" s="3" t="s">
        <v>4</v>
      </c>
      <c r="E21" s="5" t="s">
        <v>19</v>
      </c>
      <c r="F21" s="3"/>
      <c r="G21" s="10"/>
      <c r="H21" s="10" t="s">
        <v>20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4"/>
      <c r="U21" s="4" t="s">
        <v>81</v>
      </c>
    </row>
    <row r="22" spans="1:21" ht="36.75" customHeight="1" x14ac:dyDescent="0.15">
      <c r="A22" s="1">
        <f t="shared" si="0"/>
        <v>19</v>
      </c>
      <c r="B22" s="8"/>
      <c r="C22" s="4" t="s">
        <v>51</v>
      </c>
      <c r="D22" s="3" t="s">
        <v>4</v>
      </c>
      <c r="E22" s="5" t="s">
        <v>7</v>
      </c>
      <c r="F22" s="3"/>
      <c r="G22" s="10"/>
      <c r="H22" s="10" t="s">
        <v>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7" t="s">
        <v>76</v>
      </c>
      <c r="U22" s="4" t="s">
        <v>82</v>
      </c>
    </row>
    <row r="23" spans="1:21" ht="36.75" customHeight="1" x14ac:dyDescent="0.15">
      <c r="A23" s="1">
        <f t="shared" si="0"/>
        <v>20</v>
      </c>
      <c r="B23" s="3"/>
      <c r="C23" s="4" t="s">
        <v>52</v>
      </c>
      <c r="D23" s="3" t="s">
        <v>4</v>
      </c>
      <c r="E23" s="5" t="s">
        <v>17</v>
      </c>
      <c r="F23" s="3"/>
      <c r="G23" s="10"/>
      <c r="H23" s="10" t="s">
        <v>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4"/>
      <c r="U23" s="4" t="s">
        <v>83</v>
      </c>
    </row>
    <row r="24" spans="1:21" ht="36.75" customHeight="1" x14ac:dyDescent="0.15">
      <c r="A24" s="1">
        <f t="shared" si="0"/>
        <v>21</v>
      </c>
      <c r="B24" s="8"/>
      <c r="C24" s="4" t="s">
        <v>53</v>
      </c>
      <c r="D24" s="3" t="s">
        <v>4</v>
      </c>
      <c r="E24" s="5" t="s">
        <v>7</v>
      </c>
      <c r="F24" s="3"/>
      <c r="G24" s="10"/>
      <c r="H24" s="10" t="s">
        <v>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4" t="s">
        <v>84</v>
      </c>
      <c r="U24" s="4" t="s">
        <v>85</v>
      </c>
    </row>
    <row r="25" spans="1:21" ht="36.75" customHeight="1" x14ac:dyDescent="0.15">
      <c r="A25" s="1">
        <f t="shared" si="0"/>
        <v>22</v>
      </c>
      <c r="B25" s="3"/>
      <c r="C25" s="4" t="s">
        <v>33</v>
      </c>
      <c r="D25" s="3" t="s">
        <v>10</v>
      </c>
      <c r="E25" s="5" t="s">
        <v>11</v>
      </c>
      <c r="F25" s="3"/>
      <c r="G25" s="10"/>
      <c r="H25" s="10" t="s">
        <v>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4"/>
      <c r="U25" s="4" t="s">
        <v>86</v>
      </c>
    </row>
    <row r="26" spans="1:21" ht="36.75" customHeight="1" x14ac:dyDescent="0.15">
      <c r="A26" s="1">
        <f t="shared" si="0"/>
        <v>23</v>
      </c>
      <c r="B26" s="8"/>
      <c r="C26" s="4" t="s">
        <v>54</v>
      </c>
      <c r="D26" s="3" t="s">
        <v>10</v>
      </c>
      <c r="E26" s="5" t="s">
        <v>21</v>
      </c>
      <c r="F26" s="3"/>
      <c r="G26" s="10"/>
      <c r="H26" s="10" t="s">
        <v>5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4"/>
      <c r="U26" s="4" t="s">
        <v>87</v>
      </c>
    </row>
    <row r="27" spans="1:21" ht="36.75" customHeight="1" x14ac:dyDescent="0.15">
      <c r="A27" s="1">
        <f t="shared" si="0"/>
        <v>24</v>
      </c>
      <c r="B27" s="3"/>
      <c r="C27" s="4" t="s">
        <v>55</v>
      </c>
      <c r="D27" s="3" t="s">
        <v>4</v>
      </c>
      <c r="E27" s="5" t="s">
        <v>7</v>
      </c>
      <c r="F27" s="3"/>
      <c r="G27" s="10"/>
      <c r="H27" s="10" t="s">
        <v>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7" t="s">
        <v>76</v>
      </c>
      <c r="U27" s="4" t="s">
        <v>88</v>
      </c>
    </row>
    <row r="28" spans="1:21" ht="36.75" customHeight="1" x14ac:dyDescent="0.15">
      <c r="A28" s="1">
        <f t="shared" si="0"/>
        <v>25</v>
      </c>
      <c r="B28" s="8"/>
      <c r="C28" s="4" t="s">
        <v>56</v>
      </c>
      <c r="D28" s="3" t="s">
        <v>4</v>
      </c>
      <c r="E28" s="5" t="s">
        <v>17</v>
      </c>
      <c r="F28" s="3"/>
      <c r="G28" s="10"/>
      <c r="H28" s="10" t="s">
        <v>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4"/>
      <c r="U28" s="4" t="s">
        <v>89</v>
      </c>
    </row>
    <row r="29" spans="1:21" ht="54.75" customHeight="1" x14ac:dyDescent="0.15">
      <c r="A29" s="1">
        <f t="shared" si="0"/>
        <v>26</v>
      </c>
      <c r="B29" s="3"/>
      <c r="C29" s="7" t="s">
        <v>57</v>
      </c>
      <c r="D29" s="3" t="s">
        <v>4</v>
      </c>
      <c r="E29" s="5" t="s">
        <v>22</v>
      </c>
      <c r="F29" s="3"/>
      <c r="G29" s="10"/>
      <c r="H29" s="10" t="s">
        <v>5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4"/>
      <c r="U29" s="7" t="s">
        <v>90</v>
      </c>
    </row>
    <row r="30" spans="1:21" ht="36.75" customHeight="1" x14ac:dyDescent="0.15">
      <c r="A30" s="1">
        <f t="shared" si="0"/>
        <v>27</v>
      </c>
      <c r="B30" s="3"/>
      <c r="C30" s="4" t="s">
        <v>58</v>
      </c>
      <c r="D30" s="3" t="s">
        <v>10</v>
      </c>
      <c r="E30" s="5" t="s">
        <v>21</v>
      </c>
      <c r="F30" s="3"/>
      <c r="G30" s="10"/>
      <c r="H30" s="10" t="s">
        <v>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4"/>
      <c r="U30" s="4" t="s">
        <v>91</v>
      </c>
    </row>
    <row r="31" spans="1:21" ht="36.75" customHeight="1" x14ac:dyDescent="0.15">
      <c r="A31" s="1">
        <f t="shared" si="0"/>
        <v>28</v>
      </c>
      <c r="B31" s="8"/>
      <c r="C31" s="4" t="s">
        <v>59</v>
      </c>
      <c r="D31" s="3" t="s">
        <v>10</v>
      </c>
      <c r="E31" s="5" t="s">
        <v>21</v>
      </c>
      <c r="F31" s="3"/>
      <c r="G31" s="10"/>
      <c r="H31" s="10" t="s">
        <v>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4"/>
      <c r="U31" s="4" t="s">
        <v>92</v>
      </c>
    </row>
    <row r="32" spans="1:21" ht="36.75" customHeight="1" x14ac:dyDescent="0.15">
      <c r="A32" s="1">
        <f t="shared" si="0"/>
        <v>29</v>
      </c>
      <c r="B32" s="8"/>
      <c r="C32" s="4" t="s">
        <v>60</v>
      </c>
      <c r="D32" s="3" t="s">
        <v>10</v>
      </c>
      <c r="E32" s="5" t="s">
        <v>11</v>
      </c>
      <c r="F32" s="3"/>
      <c r="G32" s="10"/>
      <c r="H32" s="10" t="s">
        <v>5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4"/>
      <c r="U32" s="4" t="s">
        <v>93</v>
      </c>
    </row>
    <row r="33" spans="1:21" ht="36.75" customHeight="1" x14ac:dyDescent="0.15">
      <c r="A33" s="1">
        <f t="shared" si="0"/>
        <v>30</v>
      </c>
      <c r="B33" s="3"/>
      <c r="C33" s="4" t="s">
        <v>61</v>
      </c>
      <c r="D33" s="3" t="s">
        <v>23</v>
      </c>
      <c r="E33" s="5" t="s">
        <v>24</v>
      </c>
      <c r="F33" s="3"/>
      <c r="G33" s="10"/>
      <c r="H33" s="10" t="s">
        <v>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4"/>
      <c r="U33" s="4" t="s">
        <v>97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3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>
    <oddFooter>&amp;C&amp;"Arial,標準"SAA026-&amp;P&amp;R&amp;"Arial,標準"&lt;2019.02 Update&gt;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SAA026</vt:lpstr>
      <vt:lpstr>'SAA026'!Print_Area</vt:lpstr>
      <vt:lpstr>'SAA026'!Print_Titles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2019-02-08T05:41:41Z</dcterms:created>
  <dcterms:modified xsi:type="dcterms:W3CDTF">2024-04-03T05:27:07Z</dcterms:modified>
  <cp:category/>
</cp:coreProperties>
</file>