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（大分類）001 運用業務に関する事項\（中分類）01_運用業務一般\（小分類）09_法令検索・NACCS掲示版\NACCS掲示版\随時掲載\更新データ\2026\20260625依頼（拡張子変更）\"/>
    </mc:Choice>
  </mc:AlternateContent>
  <xr:revisionPtr revIDLastSave="0" documentId="8_{4EF46456-833B-4FFB-A3F7-15F1A52D28B5}" xr6:coauthVersionLast="47" xr6:coauthVersionMax="47" xr10:uidLastSave="{00000000-0000-0000-0000-000000000000}"/>
  <bookViews>
    <workbookView xWindow="28680" yWindow="-120" windowWidth="29040" windowHeight="15720" tabRatio="872" xr2:uid="{6E462903-8061-4D46-B7E1-3E07C4A208FB}"/>
  </bookViews>
  <sheets>
    <sheet name="AT産牛肉施設コード" sheetId="23" r:id="rId1"/>
    <sheet name="AU産牛肉LT30施設コード" sheetId="1" r:id="rId2"/>
    <sheet name="AU産牛肉（脊柱含有部位名例示）" sheetId="10" r:id="rId3"/>
    <sheet name="BR産牛肉施設コード" sheetId="17" r:id="rId4"/>
    <sheet name="CA産牛肉施設コード " sheetId="4" r:id="rId5"/>
    <sheet name="CH産牛肉施設コード" sheetId="16" r:id="rId6"/>
    <sheet name="DE産牛肉施設コード" sheetId="24" r:id="rId7"/>
    <sheet name="DK産牛肉施設コード" sheetId="13" r:id="rId8"/>
    <sheet name="ES産牛肉施設コード " sheetId="22" r:id="rId9"/>
    <sheet name="FI産牛肉施設コード" sheetId="25" r:id="rId10"/>
    <sheet name="FR産牛肉施設コード" sheetId="7" r:id="rId11"/>
    <sheet name="GB産牛肉施設コード" sheetId="21" r:id="rId12"/>
    <sheet name="IE産牛肉施設コード" sheetId="15" r:id="rId13"/>
    <sheet name="IT産牛肉施設コード" sheetId="14" r:id="rId14"/>
    <sheet name="NL産牛肉施設コード" sheetId="5" r:id="rId15"/>
    <sheet name="NO産牛肉施設コード" sheetId="12" r:id="rId16"/>
    <sheet name="PL産牛肉施設コード" sheetId="9" r:id="rId17"/>
    <sheet name="SE産牛肉施設コード" sheetId="19" r:id="rId18"/>
    <sheet name="US産牛肉施設コード" sheetId="8" r:id="rId19"/>
  </sheets>
  <externalReferences>
    <externalReference r:id="rId20"/>
    <externalReference r:id="rId21"/>
  </externalReferences>
  <definedNames>
    <definedName name="_xlnm._FilterDatabase" localSheetId="0" hidden="1">AT産牛肉施設コード!$A$2:$D$19</definedName>
    <definedName name="_xlnm._FilterDatabase" localSheetId="1" hidden="1">AU産牛肉LT30施設コード!$A$2:$D$79</definedName>
    <definedName name="_xlnm._FilterDatabase" localSheetId="3" hidden="1">BR産牛肉施設コード!$A$2:$D$81</definedName>
    <definedName name="_xlnm._FilterDatabase" localSheetId="4" hidden="1">'CA産牛肉施設コード '!$A$2:$D$2</definedName>
    <definedName name="_xlnm._FilterDatabase" localSheetId="5" hidden="1">CH産牛肉施設コード!$A$2:$D$17</definedName>
    <definedName name="_xlnm._FilterDatabase" localSheetId="6" hidden="1">DE産牛肉施設コード!$A$2:$D$32</definedName>
    <definedName name="_xlnm._FilterDatabase" localSheetId="7" hidden="1">DK産牛肉施設コード!$A$2:$D$8</definedName>
    <definedName name="_xlnm._FilterDatabase" localSheetId="8" hidden="1">'ES産牛肉施設コード '!$A$2:$D$47</definedName>
    <definedName name="_xlnm._FilterDatabase" localSheetId="9" hidden="1">FI産牛肉施設コード!$A$2:$D$2</definedName>
    <definedName name="_xlnm._FilterDatabase" localSheetId="10" hidden="1">FR産牛肉施設コード!$A$2:$D$88</definedName>
    <definedName name="_xlnm._FilterDatabase" localSheetId="11" hidden="1">GB産牛肉施設コード!$A$2:$D$37</definedName>
    <definedName name="_xlnm._FilterDatabase" localSheetId="12" hidden="1">IE産牛肉施設コード!$A$2:$D$2</definedName>
    <definedName name="_xlnm._FilterDatabase" localSheetId="13" hidden="1">IT産牛肉施設コード!$A$2:$E$26</definedName>
    <definedName name="_xlnm._FilterDatabase" localSheetId="14" hidden="1">NL産牛肉施設コード!$A$2:$D$2</definedName>
    <definedName name="_xlnm._FilterDatabase" localSheetId="15" hidden="1">NO産牛肉施設コード!$A$2:$D$2</definedName>
    <definedName name="_xlnm._FilterDatabase" localSheetId="16" hidden="1">PL産牛肉施設コード!$A$2:$D$37</definedName>
    <definedName name="_xlnm._FilterDatabase" localSheetId="17" hidden="1">SE産牛肉施設コード!$A$2:$D$10</definedName>
    <definedName name="_xlnm._FilterDatabase" localSheetId="18" hidden="1">US産牛肉施設コード!$A$2:$D$105</definedName>
    <definedName name="_xlnm.Database" localSheetId="0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7">#REF!</definedName>
    <definedName name="_xlnm.Database" localSheetId="18">#REF!</definedName>
    <definedName name="_xlnm.Database">#REF!</definedName>
    <definedName name="Database_MI" localSheetId="0">#REF!</definedName>
    <definedName name="Database_MI" localSheetId="3">#REF!</definedName>
    <definedName name="Database_MI" localSheetId="4">#REF!</definedName>
    <definedName name="Database_MI" localSheetId="5">#REF!</definedName>
    <definedName name="Database_MI" localSheetId="6">#REF!</definedName>
    <definedName name="Database_MI" localSheetId="7">#REF!</definedName>
    <definedName name="Database_MI" localSheetId="8">#REF!</definedName>
    <definedName name="Database_MI" localSheetId="9">#REF!</definedName>
    <definedName name="Database_MI" localSheetId="10">#REF!</definedName>
    <definedName name="Database_MI" localSheetId="11">#REF!</definedName>
    <definedName name="Database_MI" localSheetId="12">#REF!</definedName>
    <definedName name="Database_MI" localSheetId="13">#REF!</definedName>
    <definedName name="Database_MI" localSheetId="14">#REF!</definedName>
    <definedName name="Database_MI" localSheetId="15">#REF!</definedName>
    <definedName name="Database_MI" localSheetId="17">#REF!</definedName>
    <definedName name="Database_MI" localSheetId="18">#REF!</definedName>
    <definedName name="Database_MI">#REF!</definedName>
    <definedName name="ｆ" localSheetId="0">#REF!</definedName>
    <definedName name="ｆ" localSheetId="3">#REF!</definedName>
    <definedName name="ｆ" localSheetId="4">#REF!</definedName>
    <definedName name="ｆ" localSheetId="5">#REF!</definedName>
    <definedName name="ｆ" localSheetId="6">#REF!</definedName>
    <definedName name="ｆ" localSheetId="7">#REF!</definedName>
    <definedName name="ｆ" localSheetId="8">#REF!</definedName>
    <definedName name="ｆ" localSheetId="9">#REF!</definedName>
    <definedName name="ｆ" localSheetId="10">#REF!</definedName>
    <definedName name="ｆ" localSheetId="11">#REF!</definedName>
    <definedName name="ｆ" localSheetId="12">#REF!</definedName>
    <definedName name="ｆ" localSheetId="13">#REF!</definedName>
    <definedName name="ｆ" localSheetId="14">#REF!</definedName>
    <definedName name="ｆ" localSheetId="15">#REF!</definedName>
    <definedName name="ｆ" localSheetId="17">#REF!</definedName>
    <definedName name="ｆ" localSheetId="18">#REF!</definedName>
    <definedName name="ｆ">#REF!</definedName>
    <definedName name="ｇ" localSheetId="0">#REF!</definedName>
    <definedName name="ｇ" localSheetId="3">#REF!</definedName>
    <definedName name="ｇ" localSheetId="4">#REF!</definedName>
    <definedName name="ｇ" localSheetId="5">#REF!</definedName>
    <definedName name="ｇ" localSheetId="6">#REF!</definedName>
    <definedName name="ｇ" localSheetId="7">#REF!</definedName>
    <definedName name="ｇ" localSheetId="8">#REF!</definedName>
    <definedName name="ｇ" localSheetId="9">#REF!</definedName>
    <definedName name="ｇ" localSheetId="10">#REF!</definedName>
    <definedName name="ｇ" localSheetId="11">#REF!</definedName>
    <definedName name="ｇ" localSheetId="12">#REF!</definedName>
    <definedName name="ｇ" localSheetId="13">#REF!</definedName>
    <definedName name="ｇ" localSheetId="14">#REF!</definedName>
    <definedName name="ｇ" localSheetId="15">#REF!</definedName>
    <definedName name="ｇ" localSheetId="17">#REF!</definedName>
    <definedName name="ｇ" localSheetId="18">#REF!</definedName>
    <definedName name="ｇ">#REF!</definedName>
    <definedName name="_xlnm.Print_Area" localSheetId="3">BR産牛肉施設コード!$A$1:$D$70</definedName>
    <definedName name="_xlnm.Print_Area" localSheetId="5">CH産牛肉施設コード!$A$2:$D$8</definedName>
    <definedName name="_xlnm.Print_Area" localSheetId="7">DK産牛肉施設コード!$A$2:$D$8</definedName>
    <definedName name="_xlnm.Print_Area" localSheetId="13">IT産牛肉施設コード!$A$1:$D$26</definedName>
    <definedName name="_xlnm.Print_Area" localSheetId="15">NO産牛肉施設コード!$A$2:$D$12</definedName>
    <definedName name="_xlnm.Print_Area" localSheetId="17">SE産牛肉施設コード!$A$2:$D$7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5" l="1"/>
  <c r="L9" i="15"/>
</calcChain>
</file>

<file path=xl/sharedStrings.xml><?xml version="1.0" encoding="utf-8"?>
<sst xmlns="http://schemas.openxmlformats.org/spreadsheetml/2006/main" count="2289" uniqueCount="2103">
  <si>
    <t>名前</t>
    <rPh sb="0" eb="2">
      <t>ナマエ</t>
    </rPh>
    <phoneticPr fontId="2"/>
  </si>
  <si>
    <t>住所</t>
    <rPh sb="0" eb="2">
      <t>ジュウショ</t>
    </rPh>
    <phoneticPr fontId="2"/>
  </si>
  <si>
    <t>AU000080</t>
  </si>
  <si>
    <t>AU000170</t>
  </si>
  <si>
    <t>AU001459</t>
  </si>
  <si>
    <t xml:space="preserve">AU000004 </t>
  </si>
  <si>
    <t xml:space="preserve">AU000007 </t>
  </si>
  <si>
    <t xml:space="preserve">AU000046 </t>
  </si>
  <si>
    <t xml:space="preserve">AU000067 </t>
  </si>
  <si>
    <t xml:space="preserve">AU000154 </t>
  </si>
  <si>
    <t xml:space="preserve">AU000180 </t>
  </si>
  <si>
    <t xml:space="preserve">AU000194 </t>
  </si>
  <si>
    <t xml:space="preserve">AU000201 </t>
  </si>
  <si>
    <t xml:space="preserve">AU000203 </t>
  </si>
  <si>
    <t xml:space="preserve">AU000205 </t>
  </si>
  <si>
    <t xml:space="preserve">AU000218 </t>
  </si>
  <si>
    <t xml:space="preserve">AU000224 </t>
  </si>
  <si>
    <t xml:space="preserve">AU000234 </t>
  </si>
  <si>
    <t xml:space="preserve">AU000235 </t>
  </si>
  <si>
    <t xml:space="preserve">AU000239 </t>
  </si>
  <si>
    <t xml:space="preserve">AU000243 </t>
  </si>
  <si>
    <t xml:space="preserve">AU000260 </t>
  </si>
  <si>
    <t xml:space="preserve">AU000282 </t>
  </si>
  <si>
    <t xml:space="preserve">AU000294 </t>
  </si>
  <si>
    <t xml:space="preserve">AU000300 </t>
  </si>
  <si>
    <t xml:space="preserve">AU000384 </t>
  </si>
  <si>
    <t xml:space="preserve">AU000397 </t>
  </si>
  <si>
    <t xml:space="preserve">AU000399 </t>
  </si>
  <si>
    <t xml:space="preserve">AU000423 </t>
  </si>
  <si>
    <t xml:space="preserve">AU000486 </t>
  </si>
  <si>
    <t xml:space="preserve">AU000533 </t>
  </si>
  <si>
    <t xml:space="preserve">AU000558 </t>
  </si>
  <si>
    <t xml:space="preserve">AU000587 </t>
  </si>
  <si>
    <t xml:space="preserve">AU000612 </t>
  </si>
  <si>
    <t xml:space="preserve">AU000640 </t>
  </si>
  <si>
    <t xml:space="preserve">AU000688 </t>
  </si>
  <si>
    <t xml:space="preserve">AU000689 </t>
  </si>
  <si>
    <t xml:space="preserve">AU000716 </t>
  </si>
  <si>
    <t xml:space="preserve">AU000750 </t>
  </si>
  <si>
    <t xml:space="preserve">AU000885 </t>
  </si>
  <si>
    <t xml:space="preserve">AU000968 </t>
  </si>
  <si>
    <t xml:space="preserve">AU001265 </t>
  </si>
  <si>
    <t xml:space="preserve">AU001620 </t>
  </si>
  <si>
    <t xml:space="preserve">AU001912 </t>
  </si>
  <si>
    <t xml:space="preserve">AU002773 </t>
  </si>
  <si>
    <t xml:space="preserve">AU003318 </t>
  </si>
  <si>
    <t xml:space="preserve">AU003416 </t>
  </si>
  <si>
    <t>製造者・製造所(B)コード</t>
    <rPh sb="0" eb="3">
      <t>セイゾウシャ</t>
    </rPh>
    <rPh sb="4" eb="7">
      <t>セイゾウショ</t>
    </rPh>
    <phoneticPr fontId="2"/>
  </si>
  <si>
    <t>EST</t>
    <phoneticPr fontId="2"/>
  </si>
  <si>
    <t>AU00089A</t>
  </si>
  <si>
    <t>WESTERN MEAT PACKERS</t>
  </si>
  <si>
    <t>AU00089B</t>
  </si>
  <si>
    <t>PERTH MEAT EXP.</t>
  </si>
  <si>
    <t>AU00089C</t>
  </si>
  <si>
    <t>WESTERN COLD STORAGE</t>
  </si>
  <si>
    <t>AU00089D</t>
  </si>
  <si>
    <t>AU00137A</t>
  </si>
  <si>
    <t>PRIMO SMALLGOODS</t>
  </si>
  <si>
    <t>AU00137B</t>
  </si>
  <si>
    <t>AU00195A</t>
  </si>
  <si>
    <t>LONGFORD MEAT CO.</t>
  </si>
  <si>
    <t>AU00195B</t>
  </si>
  <si>
    <t>AU00206A</t>
  </si>
  <si>
    <t>BROOKLYN MEAT PROCESSORS</t>
  </si>
  <si>
    <t>AU00206B</t>
  </si>
  <si>
    <t>AU00249A</t>
  </si>
  <si>
    <t>TEYS AUSTRALIA TAMWORTH</t>
  </si>
  <si>
    <t>AU00249B</t>
  </si>
  <si>
    <t>AU00291A</t>
  </si>
  <si>
    <t>TEYS AUSTRALIA WAGGA WAGGA</t>
  </si>
  <si>
    <t>AU00291B</t>
  </si>
  <si>
    <t>AU00517A</t>
  </si>
  <si>
    <t>RIVERINA BEEF</t>
  </si>
  <si>
    <t>AU00517B</t>
  </si>
  <si>
    <t>AU00648A</t>
  </si>
  <si>
    <t>HARVEY BEEF</t>
  </si>
  <si>
    <t>AU00648B</t>
  </si>
  <si>
    <t>HARVEY BEEF EXP.</t>
  </si>
  <si>
    <t>AU00648C</t>
  </si>
  <si>
    <t>AU00686A</t>
  </si>
  <si>
    <t>AMELIA PARK MEAT PRODUCTS</t>
  </si>
  <si>
    <t>AU00686B</t>
  </si>
  <si>
    <t>AU00952A</t>
  </si>
  <si>
    <t>MONBEEF MOUNTAIN FRESH</t>
  </si>
  <si>
    <t>AU00952B</t>
  </si>
  <si>
    <t>WESTERN MEAT PROCESSORS PTY LTD</t>
    <phoneticPr fontId="2"/>
  </si>
  <si>
    <t>LOC 2208 SAUNDERS ROAD COWARAMUP WA 6284</t>
    <phoneticPr fontId="2"/>
  </si>
  <si>
    <t>EST</t>
    <phoneticPr fontId="2"/>
  </si>
  <si>
    <t>US産牛肉施設コード</t>
  </si>
  <si>
    <t>CA産牛肉施設コード</t>
    <phoneticPr fontId="2"/>
  </si>
  <si>
    <t>FR産牛肉施設コード</t>
    <phoneticPr fontId="2"/>
  </si>
  <si>
    <t>NL産牛肉施設コード</t>
    <phoneticPr fontId="2"/>
  </si>
  <si>
    <t>IE産牛肉施設コード</t>
    <phoneticPr fontId="2"/>
  </si>
  <si>
    <t>US000027</t>
  </si>
  <si>
    <t>US000235</t>
  </si>
  <si>
    <t>US000262</t>
  </si>
  <si>
    <t>US000267</t>
  </si>
  <si>
    <t>19549A</t>
  </si>
  <si>
    <t>245C</t>
  </si>
  <si>
    <t>245E</t>
  </si>
  <si>
    <t>245J</t>
  </si>
  <si>
    <t>245L</t>
  </si>
  <si>
    <t>3D</t>
  </si>
  <si>
    <t>4653A</t>
  </si>
  <si>
    <t>7877A</t>
  </si>
  <si>
    <t>86E</t>
  </si>
  <si>
    <t>86K</t>
  </si>
  <si>
    <t>86M</t>
  </si>
  <si>
    <t>86R</t>
  </si>
  <si>
    <t>889A</t>
  </si>
  <si>
    <t>969G</t>
  </si>
  <si>
    <t>562M</t>
  </si>
  <si>
    <t>HIGHWAY 1 WEST, BROOKS, AB, T1R 1C6, CANADA</t>
  </si>
  <si>
    <t>165 DUNLOP DRIVE GUELPH, ON, N1L 1P4, CANADA</t>
  </si>
  <si>
    <t>CA000051</t>
  </si>
  <si>
    <t>472 AVE &amp; HWY 2A NORTH HIGH RIVER, AB, T1V 1P4, CANADA</t>
  </si>
  <si>
    <t>CA000093</t>
  </si>
  <si>
    <t>CA000096</t>
  </si>
  <si>
    <t>ABATTOIR ST-GERMAIN INC.</t>
  </si>
  <si>
    <t>195 RUE MESSIER ST-GERMAIN-DE-GRANTHAM QC J0C 1K0, CANADA</t>
  </si>
  <si>
    <t>CA000454</t>
  </si>
  <si>
    <t>5730, PLACE MAURICE-CULLEN, LAVAL, QC, H7C 2V1, CANADA</t>
  </si>
  <si>
    <t>CA000710</t>
  </si>
  <si>
    <t>ETABLISSEMENTS PUIGRENIER</t>
  </si>
  <si>
    <t>FR 03.185.038 CE</t>
  </si>
  <si>
    <t>FR03185C</t>
  </si>
  <si>
    <t>FR 14.654.010 CE</t>
  </si>
  <si>
    <t>ENTREPRISE VIANDES ABATTAGES</t>
  </si>
  <si>
    <t>ABATTOIRS 14170 SAINT PIERRE SUR DIVES, FRANCE</t>
  </si>
  <si>
    <t>FR14654A</t>
  </si>
  <si>
    <t>FR 14.752.010 CE</t>
  </si>
  <si>
    <t>ELIVIA VILLERS BOCAGE</t>
  </si>
  <si>
    <t>RTE D'EPINAY BP 38 14310 VILLERS BOCAGE, FRANCE</t>
  </si>
  <si>
    <t>FR14752A</t>
  </si>
  <si>
    <t>FR 22.046.001 CE</t>
  </si>
  <si>
    <t>FR22046A</t>
  </si>
  <si>
    <t>FR 22.371.001 CE</t>
  </si>
  <si>
    <t>SOCIETE VITREENNE D'ABATTAGE</t>
  </si>
  <si>
    <t>FR 24.053.001 CE</t>
  </si>
  <si>
    <t>ZONE INDUSTRIELLE AV LOUIS LESCURE 24750 BOULAZAC, FRANCE</t>
  </si>
  <si>
    <t>FR240531</t>
  </si>
  <si>
    <t>FR 26.347.022 CE</t>
  </si>
  <si>
    <t>FR26347A</t>
  </si>
  <si>
    <t>FR 29.233.001 CE</t>
  </si>
  <si>
    <t>GROUPE BIGARD</t>
  </si>
  <si>
    <t>KERGOSTIOU BP 53 29300 QUIMPERLE, FRANCE</t>
  </si>
  <si>
    <t>FR29233B</t>
  </si>
  <si>
    <t>FR 33.036.002 CE</t>
  </si>
  <si>
    <t>FR33036A</t>
  </si>
  <si>
    <t>FR 35.068.002 CE</t>
  </si>
  <si>
    <t>22 A RUE JOLIOT CURIE 35220 CHATEAUBOURG, FRANCE</t>
  </si>
  <si>
    <t>FR350682</t>
  </si>
  <si>
    <t>FR 35.152.001 CE</t>
  </si>
  <si>
    <t>LA MARE GAUCHER 16 RUE JEAN BART 35340 LIFFRE, FRANCE</t>
  </si>
  <si>
    <t>FR35152A</t>
  </si>
  <si>
    <t>FR 42.094.001 CE</t>
  </si>
  <si>
    <t>SOCIETE FOREZIENNE D'ABATTAGE</t>
  </si>
  <si>
    <t>58 RUE DE LA LOIRE 42110 FEURS, FRANCE</t>
  </si>
  <si>
    <t>FR42094A</t>
  </si>
  <si>
    <t>FR 42.094.002 CE</t>
  </si>
  <si>
    <t>FR42094B</t>
  </si>
  <si>
    <t>FR 42.187.001 CE</t>
  </si>
  <si>
    <t>197 RTE DE CHARLIEU 42300 ROANNE, FRANCE</t>
  </si>
  <si>
    <t>FR 42.187.006 CE</t>
  </si>
  <si>
    <t>5 A 7 5 AV DU POLYGONE 42300 ROANNE, FRANCE</t>
  </si>
  <si>
    <t>FR42187C</t>
  </si>
  <si>
    <t>FR 48.005.001 CE</t>
  </si>
  <si>
    <t>ABATTOIRS DU GEVAUDAN</t>
  </si>
  <si>
    <t>FR48005A</t>
  </si>
  <si>
    <t>FR 48.039.001 CE</t>
  </si>
  <si>
    <t>SA LANGUEDOC LOZERE VIANDE</t>
  </si>
  <si>
    <t>PARC D' ACTIVITES DES PLAINES 48230 CHANAC, FRANCE</t>
  </si>
  <si>
    <t>FR48039B</t>
  </si>
  <si>
    <t>FR 50.147.002 CE</t>
  </si>
  <si>
    <t>SOCOPA VIANDES</t>
  </si>
  <si>
    <t>RUE DU BOCAGE 50200 COUTANCES, FRANCE</t>
  </si>
  <si>
    <t>FR50147A</t>
  </si>
  <si>
    <t>FR 57.463.001 CE</t>
  </si>
  <si>
    <t>CHARAL</t>
  </si>
  <si>
    <t>NOUVEAU PORT DE METZ RUE DU TROU AUX SERPENTS 57050 METZ, FRANCE</t>
  </si>
  <si>
    <t>FR57463A</t>
  </si>
  <si>
    <t>FR 71.157.028 CE</t>
  </si>
  <si>
    <t>ZA LA CHARBONNIERE 71480 CUISEAUX, FRANCE</t>
  </si>
  <si>
    <t>FR71157A</t>
  </si>
  <si>
    <t>FR 72.264.005 CE</t>
  </si>
  <si>
    <t>FR722645</t>
  </si>
  <si>
    <t>FR 79.080.005 CE</t>
  </si>
  <si>
    <t>SOC ABATTAGE BRESSANDIERE PARTHENAY</t>
  </si>
  <si>
    <t>LD LES BRANDES DE LA FOYE ZAC DE LA BRESSANDIERE 79200 CHATILLON SUR THOUET, FRANCE</t>
  </si>
  <si>
    <t>FR79080A</t>
  </si>
  <si>
    <t>FR 82.037.004 CE</t>
  </si>
  <si>
    <t>CODEVIA</t>
  </si>
  <si>
    <t>FR 82.037.006 CE</t>
  </si>
  <si>
    <t>ZONE INDUSTRIELLE DE MEAUX 91 RTE DE REALVILLE 82300 CAUSSADE, FRANCE</t>
  </si>
  <si>
    <t>FR82037B</t>
  </si>
  <si>
    <t>FR 87.014.002 CE</t>
  </si>
  <si>
    <t>SOMAFER</t>
  </si>
  <si>
    <t>ABATTOIRS LA CROIX DU BREUIL BP 72 87250 BESSINES SUR GARTEMPE, FRANCE</t>
  </si>
  <si>
    <t>FR87014A</t>
  </si>
  <si>
    <t>FR 87.014.032 CE</t>
  </si>
  <si>
    <t>ABATTOIRS DE BESSINES</t>
  </si>
  <si>
    <t>ABATTOIR LA CROIX DU BREUIL 87250 BESSINES SUR GARTEMPE, FRANCE</t>
  </si>
  <si>
    <t>FR87014B</t>
  </si>
  <si>
    <t>FR 89.387.009 CE</t>
  </si>
  <si>
    <t>DENAUX</t>
  </si>
  <si>
    <t>FR89387A</t>
  </si>
  <si>
    <t>EKRO B.V.</t>
  </si>
  <si>
    <t>LAAN VAN MALKENSCHOTEN 100 7333 NP APELDOORN, NETHERLANDS</t>
  </si>
  <si>
    <t>NL0009EG</t>
  </si>
  <si>
    <t>T. BOER EN ZONEN B.V.</t>
  </si>
  <si>
    <t>NL0034EG</t>
  </si>
  <si>
    <t>VITELCO B.V.</t>
  </si>
  <si>
    <t>VEEMARKTKADE 21 5222 AE 'S-HERTOGENBOSCH, NETHERLANDS</t>
  </si>
  <si>
    <t>NL0049EG</t>
  </si>
  <si>
    <t>SABA 9 7332 BH APELDOORN, NETHERLANDS</t>
  </si>
  <si>
    <t>NL0369EG</t>
  </si>
  <si>
    <t>NL0939EG</t>
  </si>
  <si>
    <t>ABP NENAGH</t>
  </si>
  <si>
    <t>GRANGE, NENAGH, CO. TIPPERARY, IRELAND</t>
  </si>
  <si>
    <t>IE000290</t>
  </si>
  <si>
    <t>ABP CAHIR</t>
  </si>
  <si>
    <t>KILCOMMON, CAHIR, CO. TIPPERARY, IRELAND</t>
  </si>
  <si>
    <t>IE000300</t>
  </si>
  <si>
    <t>KEPAK ATHLEAGUE</t>
  </si>
  <si>
    <t>ATHLEAGUE, CO. ROSCOMON, IRELAND</t>
  </si>
  <si>
    <t>IE000313</t>
  </si>
  <si>
    <t>KEPAK CLONEE</t>
  </si>
  <si>
    <t>CLONEE, CO. MEATH, IRELAND</t>
  </si>
  <si>
    <t>IE000317</t>
  </si>
  <si>
    <t>DAWN GRANNAGH</t>
  </si>
  <si>
    <t>GRANNAGH, CO. WATERFORD, IRELAND</t>
  </si>
  <si>
    <t>IEEEC350</t>
  </si>
  <si>
    <t>ABP BANDON</t>
  </si>
  <si>
    <t>KILBROGAN, BANDON, CO. CORK, IRELAND</t>
  </si>
  <si>
    <t>IE000351</t>
  </si>
  <si>
    <t>DAWN MEATS BALLYHAUNIS</t>
  </si>
  <si>
    <t>CLARE ROAD, BALLYHAUNIS, CO. MAYO, IRELAND</t>
  </si>
  <si>
    <t>IE000364</t>
  </si>
  <si>
    <t>ARDNAGREEHY, CHARLEVILLE, CO. CORK, IRELAND</t>
  </si>
  <si>
    <t>ABP CLONES</t>
  </si>
  <si>
    <t>IE378EEC</t>
  </si>
  <si>
    <t>BEAUPARC, NAVAN, CO. MEATH, IRELAND</t>
  </si>
  <si>
    <t>IE000384</t>
  </si>
  <si>
    <t>KEPAK LONGFORD</t>
  </si>
  <si>
    <t>RATHMORE, BALLYMAHON, CO. LONGFORD, IRELAND</t>
  </si>
  <si>
    <t>IE000533</t>
  </si>
  <si>
    <t>CLARA ROAD, KILBEGGAN, CO. WESTMEATH, IRELAND</t>
  </si>
  <si>
    <t>IE000574</t>
  </si>
  <si>
    <t>KEPAK KILBEGGAN</t>
  </si>
  <si>
    <t>ROSTELLA, KILBEGGAN, CO. WESTMEATH, IRELAND</t>
  </si>
  <si>
    <t>IE002007</t>
  </si>
  <si>
    <t>220 BOLONG ROAD BOMADERRY NSW 2541, AUSTRALIA</t>
  </si>
  <si>
    <t>AU000220</t>
  </si>
  <si>
    <t>PL産牛肉施設コード</t>
    <phoneticPr fontId="2"/>
  </si>
  <si>
    <t>EST</t>
    <phoneticPr fontId="2"/>
  </si>
  <si>
    <t>PL00003Z</t>
  </si>
  <si>
    <t>08-124 MOKOBODY UL. ZIELONA 4, POLAND</t>
  </si>
  <si>
    <t>PL00006Z</t>
  </si>
  <si>
    <t>PL00007Z</t>
  </si>
  <si>
    <t>17-120 BRANSK BRZEZNICA 67A, POLAND</t>
  </si>
  <si>
    <t>PL00008Z</t>
  </si>
  <si>
    <t>42-350 KOZIEGLOWY RZENISZOW UL. ZIELONA 21, POLAND</t>
  </si>
  <si>
    <t>PL00009Z</t>
  </si>
  <si>
    <t>63-200 JAROCIN GOLINA UL. DWORCOWA 47D, POLAND</t>
  </si>
  <si>
    <t>PL00012Z</t>
  </si>
  <si>
    <t>62-600 KOLO UL. KLONOWA 9, POLAND</t>
  </si>
  <si>
    <t>PL00013Z</t>
  </si>
  <si>
    <t>US000337</t>
  </si>
  <si>
    <t>US00562M</t>
  </si>
  <si>
    <t>US000788</t>
  </si>
  <si>
    <t xml:space="preserve">960A </t>
  </si>
  <si>
    <t>US00960A</t>
  </si>
  <si>
    <t>JBS SOUDERTON, INC.</t>
  </si>
  <si>
    <t>US001311</t>
  </si>
  <si>
    <t>FR 71.342.001 CE</t>
    <phoneticPr fontId="2"/>
  </si>
  <si>
    <t>FR 49.176.001 CE</t>
    <phoneticPr fontId="2"/>
  </si>
  <si>
    <t>388 IMP DE MEAUX 82300 CAUSSADE, FRANCE</t>
  </si>
  <si>
    <t>FR22371A</t>
    <phoneticPr fontId="2"/>
  </si>
  <si>
    <t>FR82037A</t>
    <phoneticPr fontId="2"/>
  </si>
  <si>
    <t>FR49176A</t>
    <phoneticPr fontId="2"/>
  </si>
  <si>
    <t>FR71342A</t>
    <phoneticPr fontId="2"/>
  </si>
  <si>
    <t>EST</t>
  </si>
  <si>
    <t>名前</t>
    <rPh sb="0" eb="2">
      <t>ナマエ</t>
    </rPh>
    <phoneticPr fontId="10"/>
  </si>
  <si>
    <t>住所</t>
    <rPh sb="0" eb="2">
      <t>ジュウショ</t>
    </rPh>
    <phoneticPr fontId="10"/>
  </si>
  <si>
    <t>製造者・製造所(B)コード</t>
    <rPh sb="0" eb="3">
      <t>セイゾウシャ</t>
    </rPh>
    <rPh sb="4" eb="7">
      <t>セイゾウショ</t>
    </rPh>
    <phoneticPr fontId="10"/>
  </si>
  <si>
    <t>CHRISTENDOM, FERRYBANK, WATERFORD, IRELAND</t>
  </si>
  <si>
    <t>CURRAGH ROAD, KILDARE, IRELAND</t>
  </si>
  <si>
    <t>IE000268</t>
  </si>
  <si>
    <t>DRUMNASHEAR, CARRIGANS, CO. DONEGAL, IRELAND</t>
  </si>
  <si>
    <t>IE000292</t>
  </si>
  <si>
    <t>IE000296</t>
  </si>
  <si>
    <t>RATHDOWNEY, CO. LAOIS, IRELAND</t>
  </si>
  <si>
    <t>IE000311</t>
  </si>
  <si>
    <t>LIFFEY MEATS</t>
  </si>
  <si>
    <t>BALLYJAMESDUFF, CO. CAVAN, IRELAND</t>
  </si>
  <si>
    <t>IE000325</t>
  </si>
  <si>
    <t>ABP WATERFORD</t>
  </si>
  <si>
    <t>IE000344</t>
  </si>
  <si>
    <t>ABP RATHKEALE</t>
  </si>
  <si>
    <t>HOLY CROSS, RATHKEALE, CO. LIMERICK, IRELAND</t>
  </si>
  <si>
    <t>IE000354</t>
  </si>
  <si>
    <t>MOYVALLEY MEATS</t>
  </si>
  <si>
    <t>BROADFORD, CO. KILDARE, IRELAND</t>
  </si>
  <si>
    <t>IE000370</t>
  </si>
  <si>
    <t>TEEHILL, CLONES, CO. MONAGHAN, IRELAND</t>
  </si>
  <si>
    <t>US000008</t>
  </si>
  <si>
    <t>US045099</t>
  </si>
  <si>
    <t>RYLAND LOWER, BUNCLODY, CO. WEXFORD, IRELAND</t>
  </si>
  <si>
    <t>CA00011B</t>
  </si>
  <si>
    <t>FR 91.027.019 CE</t>
  </si>
  <si>
    <t>BOUCHERIE DU ROUILLON</t>
  </si>
  <si>
    <t>102 AVENUE HENRI DUNANT 91200 ATHIS MONS, FRANCE</t>
  </si>
  <si>
    <t>FR 19.275.001 CE</t>
  </si>
  <si>
    <t>GROUPT USAGERS DE L'ABATTOIR D'USSEL</t>
  </si>
  <si>
    <t>RUE DU MOULIN DU PEUCH 19200 USSEL, FRANCE</t>
  </si>
  <si>
    <t>IMPASSE DU GEANT 48100 ANTRENAS, FRANCE</t>
  </si>
  <si>
    <t>FR91027A</t>
  </si>
  <si>
    <t>FR19275A</t>
  </si>
  <si>
    <t>3 IMP DU GEANT AV DE LA MERIDIENNE 48100 ANTRENAS, FRANCE</t>
  </si>
  <si>
    <t>FR480053</t>
  </si>
  <si>
    <t>FR 48.005.003 CE</t>
    <phoneticPr fontId="2"/>
  </si>
  <si>
    <t>AU000128</t>
  </si>
  <si>
    <t>AU000800</t>
  </si>
  <si>
    <r>
      <t>A</t>
    </r>
    <r>
      <rPr>
        <sz val="11"/>
        <color indexed="8"/>
        <rFont val="ＭＳ Ｐゴシック"/>
        <family val="3"/>
        <charset val="128"/>
      </rPr>
      <t>U000013</t>
    </r>
    <phoneticPr fontId="2"/>
  </si>
  <si>
    <t>AU002360</t>
    <phoneticPr fontId="2"/>
  </si>
  <si>
    <t>AU003881</t>
    <phoneticPr fontId="2"/>
  </si>
  <si>
    <t>NEALE ROAD, BALLINROBE, CO. MAYO, IRELAND</t>
  </si>
  <si>
    <t>IE000512</t>
  </si>
  <si>
    <t>IE000372</t>
  </si>
  <si>
    <t>NAAS INDUSTRIAL ESTATE, NAAS, CO. KILDARE, IRELAND</t>
  </si>
  <si>
    <t>TOP CUT FOODS PTY LTD.</t>
  </si>
  <si>
    <r>
      <t>A</t>
    </r>
    <r>
      <rPr>
        <sz val="11"/>
        <color indexed="8"/>
        <rFont val="ＭＳ Ｐゴシック"/>
        <family val="3"/>
        <charset val="128"/>
      </rPr>
      <t>U000077</t>
    </r>
    <phoneticPr fontId="2"/>
  </si>
  <si>
    <t>AUSTRALIAN MEAT GROUP PTY LTD.</t>
  </si>
  <si>
    <t>342 HAMMOND ROAD, AUSTRALIA</t>
  </si>
  <si>
    <t>AU003085</t>
  </si>
  <si>
    <t>AU000262</t>
  </si>
  <si>
    <t>JBS AUSTRALIA PTY LTD.</t>
  </si>
  <si>
    <t>平成26年5月9日現在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2"/>
  </si>
  <si>
    <t>オーストラリア産牛肉における
脊柱を含む可能性のある肉の部位名例</t>
    <rPh sb="7" eb="8">
      <t>サン</t>
    </rPh>
    <rPh sb="8" eb="10">
      <t>ギュウニク</t>
    </rPh>
    <rPh sb="15" eb="17">
      <t>セキチュウ</t>
    </rPh>
    <rPh sb="18" eb="19">
      <t>フク</t>
    </rPh>
    <rPh sb="20" eb="23">
      <t>カノウセイ</t>
    </rPh>
    <rPh sb="26" eb="27">
      <t>ニク</t>
    </rPh>
    <rPh sb="28" eb="30">
      <t>ブイ</t>
    </rPh>
    <rPh sb="30" eb="31">
      <t>メイ</t>
    </rPh>
    <rPh sb="31" eb="32">
      <t>レイ</t>
    </rPh>
    <phoneticPr fontId="12"/>
  </si>
  <si>
    <t>部位名</t>
    <rPh sb="0" eb="2">
      <t>ブイ</t>
    </rPh>
    <rPh sb="2" eb="3">
      <t>メイ</t>
    </rPh>
    <phoneticPr fontId="12"/>
  </si>
  <si>
    <t>SHORTLOIN 3 RIB</t>
  </si>
  <si>
    <t>SHORTLOIN - 3 RIB HQB GF</t>
  </si>
  <si>
    <t>SHORTLOIN 3 RIB (EC HIGH QUALITY BEEF)</t>
  </si>
  <si>
    <t>SHORTLOIN STEAK "CLUB STEAK"</t>
  </si>
  <si>
    <t>SHORTLOIN STEAK "T - BONE STEAK"</t>
  </si>
  <si>
    <t>SHORTLOIN STEAK "PORTERHOUSE STEAK" - PORTION CONTROLLED</t>
  </si>
  <si>
    <t>SHORTLOIN STEAK - SPECIAL TRIM</t>
  </si>
  <si>
    <t>SHORTLOIN STEAK</t>
  </si>
  <si>
    <t>SHORTLOIN 0 RIB</t>
  </si>
  <si>
    <t xml:space="preserve">SHORTLOIN - 0 RIB HQB GF </t>
  </si>
  <si>
    <t>SHORTLOIN O RIB 99 (HIGH QUALITY BEEF)</t>
  </si>
  <si>
    <t>SHORTLOIN - 0 RIB PORTION CONTROLLED</t>
  </si>
  <si>
    <t>SHORTLOIN 1 RIB</t>
  </si>
  <si>
    <t xml:space="preserve">SHORTLOIN - 1 RIB HQB GF </t>
  </si>
  <si>
    <t>SHORTLOIN 1 RIB (EC HIGH QUALITY BEEF)</t>
  </si>
  <si>
    <t>SHORTLOIN - 1 RIB PORTION CONTROLLED</t>
  </si>
  <si>
    <t>SHORTLOIN 2 RIB</t>
  </si>
  <si>
    <t xml:space="preserve">SHORTLOIN - 2 RIB HQB GF </t>
  </si>
  <si>
    <t>SHORTLOIN STEAK - PORTION CONTROLLED</t>
  </si>
  <si>
    <t>FR 19.010.005 CE</t>
    <phoneticPr fontId="2"/>
  </si>
  <si>
    <t>FR190105</t>
  </si>
  <si>
    <t>FR190732</t>
  </si>
  <si>
    <t>FR190737</t>
  </si>
  <si>
    <t>L'HOSPITAL-19400 ARGENTAT, FRANCE</t>
  </si>
  <si>
    <t>RUE DE TRA LE BOS-19300 EGLETONS, FRANCE</t>
  </si>
  <si>
    <t>ABATTOIR RUE DE TRA LE BOS-19300 EGLETONS, FRANCE</t>
  </si>
  <si>
    <t>FR 19.073.002 CE</t>
  </si>
  <si>
    <t>FR 19.073.007 CE</t>
    <phoneticPr fontId="2"/>
  </si>
  <si>
    <t>NO産牛肉施設コード</t>
    <phoneticPr fontId="2"/>
  </si>
  <si>
    <t>LEINSKOGEN 14, 2360 RUDSHOGDA, NORWAY</t>
  </si>
  <si>
    <t>FURUSETH AS AVD SLAKTERI</t>
  </si>
  <si>
    <t>VARDEVEGEN 50, 2072 DAL, NORWAY</t>
  </si>
  <si>
    <t>NORTURA SA AVD OTTA</t>
  </si>
  <si>
    <t>ULAVEGEN 3, 2670 OTTA, NORWAY</t>
  </si>
  <si>
    <t>NORTURA SA AVD TONSBERG</t>
  </si>
  <si>
    <t>ASKOLLEN 3, 3103 TONSBERG, NORWAY</t>
  </si>
  <si>
    <t>NORTURA SA AVD GOL</t>
  </si>
  <si>
    <t>GAMLEVEGEN 20, 3550 GOL, NORWAY</t>
  </si>
  <si>
    <t>NORTURA SA AVD EGERSUND</t>
  </si>
  <si>
    <t>TENGSAREIDVEIEN 7, 4370 EGERSUND, NORWAY</t>
  </si>
  <si>
    <t>NORTURA SA AVD SANDEID</t>
  </si>
  <si>
    <t>5585 SANDEID, NORWAY</t>
  </si>
  <si>
    <t>FATLAND JAREN AS</t>
  </si>
  <si>
    <t>HOMMERSAKVN 250, 4311 HOMMERSAK, NORWAY</t>
  </si>
  <si>
    <t>NORTURA SA AVD FORDE</t>
  </si>
  <si>
    <t>HOLTEMYRANE 6, 6800 FORDE, NORWAY</t>
  </si>
  <si>
    <t>FATLAND OLEN AS</t>
  </si>
  <si>
    <t>5588 OLEN, NORWAY</t>
  </si>
  <si>
    <t>NORTURA SA AVD MALSELV</t>
  </si>
  <si>
    <t>ANDSLIMOEN, 9325 BARDUFOSS, NORWAY</t>
  </si>
  <si>
    <t>FATLAND OSLO AS</t>
  </si>
  <si>
    <t>PROF. BIRKELANDSV 30 A, 1081 OSLO, NORWAY</t>
  </si>
  <si>
    <t>NORTURA SA AVD MALVIK</t>
  </si>
  <si>
    <t>STAVSJOVEGEN 14, 7550 HOMMELVEK, NORWAY</t>
  </si>
  <si>
    <t>NORTURA SA AVD BJERKA</t>
  </si>
  <si>
    <t>STRANDGATA 10, 8643 BJERKA, NORWAY</t>
  </si>
  <si>
    <t>NO000103</t>
  </si>
  <si>
    <t>NO000106</t>
  </si>
  <si>
    <t>NO000107</t>
  </si>
  <si>
    <t>NO000109</t>
  </si>
  <si>
    <t>NO000110</t>
  </si>
  <si>
    <t>NO000113</t>
  </si>
  <si>
    <t>NO000116</t>
  </si>
  <si>
    <t>NO000117</t>
  </si>
  <si>
    <t>NO000134</t>
  </si>
  <si>
    <t>NO000141</t>
  </si>
  <si>
    <t>NO000155</t>
  </si>
  <si>
    <t>NO000160</t>
  </si>
  <si>
    <t>NO000309</t>
  </si>
  <si>
    <t>NO000643</t>
  </si>
  <si>
    <t>CA000038</t>
    <phoneticPr fontId="2"/>
  </si>
  <si>
    <t>DANISH CROWN</t>
  </si>
  <si>
    <t>DANISH CROWN, DC HOLSTED</t>
  </si>
  <si>
    <t>DK000062</t>
    <phoneticPr fontId="15"/>
  </si>
  <si>
    <t>DK000878</t>
    <phoneticPr fontId="15"/>
  </si>
  <si>
    <t>DK005336</t>
    <phoneticPr fontId="15"/>
  </si>
  <si>
    <t>DK005688</t>
    <phoneticPr fontId="15"/>
  </si>
  <si>
    <t>VIA L.EINAUDI, 28 - 12073 CUNEO, ITALY</t>
  </si>
  <si>
    <t>NL0573EG</t>
  </si>
  <si>
    <t>PL00014Z</t>
  </si>
  <si>
    <t>PL00015Z</t>
  </si>
  <si>
    <t>PL00016Z</t>
  </si>
  <si>
    <t>PL00017Z</t>
  </si>
  <si>
    <t>PL00019Z</t>
  </si>
  <si>
    <t>PL00020Z</t>
  </si>
  <si>
    <t>NIESULKOW 72, 95-010 STRYKOW, POLAND</t>
  </si>
  <si>
    <t>"SOKOLOW" SPOLKA AKCYJNA ODDZIAL W TARNOWIE</t>
  </si>
  <si>
    <t>33-102 TARNOW, UL. KLIKOWSKA 101, POLAND</t>
  </si>
  <si>
    <t>06-211 PLONIAWY-BRAMURA, WEGRZYNOWO 179, POLAND</t>
  </si>
  <si>
    <t>07-203 SOMIANKA WOLKA SOMIANKOWSKA 11, POLAND</t>
  </si>
  <si>
    <t>ABP POLAND SP. Z O.O.</t>
  </si>
  <si>
    <t>62-045 PNIEWY UL. WSPOLNA 1, POLAND</t>
  </si>
  <si>
    <t>LES COUCHETS 87300 BELLAC, FRANCE</t>
  </si>
  <si>
    <t>FR 87.011.001 CE</t>
  </si>
  <si>
    <t>FR087011</t>
  </si>
  <si>
    <t>ZONE FRANCHE AEROPORT SUD LORRAINE RUE DE BOURGOGNE 88500 DOMVALLIER, FRANCE</t>
  </si>
  <si>
    <t>FR 88.155.001 CE</t>
    <phoneticPr fontId="2"/>
  </si>
  <si>
    <t>FR881551</t>
  </si>
  <si>
    <t>ROUTE D AUCH 31350 BOULOGNE SUR GESSE, FRANCE</t>
  </si>
  <si>
    <t>FR310801</t>
  </si>
  <si>
    <t>FR 31.080.001 CE</t>
  </si>
  <si>
    <t>COOKSGROVE LTD. T/A EURO FARM FOODS</t>
  </si>
  <si>
    <t>IE000297</t>
    <phoneticPr fontId="2"/>
  </si>
  <si>
    <t>ALL GILBERT TALBOURDEAU 03100 MONTLUCON, FRANCE</t>
  </si>
  <si>
    <t>FR03185A</t>
    <phoneticPr fontId="2"/>
  </si>
  <si>
    <t>FR03185B</t>
    <phoneticPr fontId="2"/>
  </si>
  <si>
    <t>18 RUE BENOIST D AZY 03100 MONTLUCON, FRANCE</t>
  </si>
  <si>
    <t>72 AV DE L EUROPE 03100 MONTLUCON, FRANCE</t>
  </si>
  <si>
    <t>FR 35.353.003 CE</t>
  </si>
  <si>
    <t>ZONE AGRO ALIMENTAIRE 20 RUE DU LT COL DUBOIS BP 7211 35132 RENNES CEDEX, FRANCE</t>
  </si>
  <si>
    <t>FR353533</t>
  </si>
  <si>
    <t>FR35360A</t>
    <phoneticPr fontId="2"/>
  </si>
  <si>
    <t>FR 35.360.005 CE</t>
  </si>
  <si>
    <t>RUE VICTOR BALTARD 35500 VITRE, FRANCE</t>
  </si>
  <si>
    <t>FR46251A</t>
    <phoneticPr fontId="2"/>
  </si>
  <si>
    <t>REGIE AUTONOME ABATTOIR SAINT CERE</t>
  </si>
  <si>
    <t>FR 46.251.001 CE</t>
  </si>
  <si>
    <t>RTE DE GRAMAT 46400 SAINT CERE, FRANCE</t>
  </si>
  <si>
    <t>FR59225A</t>
    <phoneticPr fontId="2"/>
  </si>
  <si>
    <t>FR 59.225.104 CE</t>
  </si>
  <si>
    <t>ZI GREVAUX LES GUIDES RUE DANIEL GAILLARD 59750 FEIGNIES, FRANCE</t>
  </si>
  <si>
    <t>FR61138A</t>
    <phoneticPr fontId="2"/>
  </si>
  <si>
    <t>FR 61.138.001 CE</t>
  </si>
  <si>
    <t>LES ABATTOIRS BEAUMONT 61230 CROISILLES, FRANCE</t>
  </si>
  <si>
    <t>LE VERDIER DE SAINT PALAIS 42 RUE LUDOVIC JULIEN 81100 CASTRES, FRANCE</t>
  </si>
  <si>
    <t>FR 81.065.001 CE</t>
  </si>
  <si>
    <t>FR810651</t>
  </si>
  <si>
    <t>FR 79.202.021 CE</t>
  </si>
  <si>
    <t>11 RUE MARCEL BEAU 79200 PARTHENAY, FRANCE</t>
  </si>
  <si>
    <t>FR79202A</t>
  </si>
  <si>
    <t>FR792462</t>
    <phoneticPr fontId="2"/>
  </si>
  <si>
    <t>FR 79.246.002 CE</t>
  </si>
  <si>
    <t>ZI DE VERDEIL 79800 SAINTE EANNE, FRANCE</t>
  </si>
  <si>
    <t>EST</t>
    <phoneticPr fontId="2"/>
  </si>
  <si>
    <t>SOC D'EXPLOITATION ABATTOIRS BOULONNAIS</t>
  </si>
  <si>
    <t>FR516491</t>
  </si>
  <si>
    <t>ABATTOIRS ZONE INDUSTRIELLE RUE BOIS GUILLAUME, FRANCE</t>
  </si>
  <si>
    <t>FR 51.649.001 CE</t>
  </si>
  <si>
    <t>VIANDE 511 2 RUE DE L AUBRAC MIN 94595 RUNGIS CEDEX 2, FRANCE</t>
  </si>
  <si>
    <t>FR 94.065.209 CE</t>
  </si>
  <si>
    <t>FR94065A</t>
  </si>
  <si>
    <t>US006810</t>
  </si>
  <si>
    <t>CH産牛肉施設コード</t>
    <phoneticPr fontId="2"/>
  </si>
  <si>
    <t>SCHLACHTHOFSTRASSE 24 9015 ST. GALLEN, SWITZERLAND</t>
  </si>
  <si>
    <t>CH000107</t>
    <phoneticPr fontId="17"/>
  </si>
  <si>
    <t>CH000145</t>
    <phoneticPr fontId="15"/>
  </si>
  <si>
    <t>CH000157</t>
    <phoneticPr fontId="15"/>
  </si>
  <si>
    <t>CH000340</t>
    <phoneticPr fontId="15"/>
  </si>
  <si>
    <t>CHEMIN DE MARAIS 10 1470 ESTAVAYER-IE-LAC, SWITZERLAND</t>
  </si>
  <si>
    <t>TENDRIADE-TENDORIADE CHATEAUBOURG</t>
  </si>
  <si>
    <t>19 CHEMIN DES CARRIERES ET 24 RUE DU BAS MARIN 94310 ORLY, FRANCE</t>
  </si>
  <si>
    <t>FR 94.054.022 CE</t>
    <phoneticPr fontId="2"/>
  </si>
  <si>
    <t>FR945422</t>
  </si>
  <si>
    <t>BR産牛肉施設コード</t>
    <phoneticPr fontId="2"/>
  </si>
  <si>
    <t>VIA ACESSO DR. SHUHEI UETSUKA KM 02 PROMISSAO, SAO PAULO, BRAZIL</t>
  </si>
  <si>
    <t>PRQ INDUSTRIAL, S/N, LINS, SAO PAULO, BRAZIL</t>
  </si>
  <si>
    <t>BR002543</t>
  </si>
  <si>
    <t>BR000337</t>
  </si>
  <si>
    <t>POLE DE LA VIANDE 257 ALL DE LA HALLE 42350 LA TALAUDIERE, FRANCE</t>
  </si>
  <si>
    <t>FR 42.305.002 CE</t>
  </si>
  <si>
    <t>FR423052</t>
  </si>
  <si>
    <t>METALLGATAN 4 242 35 HORBY, SWEDEN</t>
  </si>
  <si>
    <t>SODRA VAGEN 60 392 45 KALMAR, SWEDEN</t>
  </si>
  <si>
    <t>SE000041</t>
    <phoneticPr fontId="19"/>
  </si>
  <si>
    <t>SE000051</t>
    <phoneticPr fontId="19"/>
  </si>
  <si>
    <t>SE産牛肉施設コード</t>
    <phoneticPr fontId="2"/>
  </si>
  <si>
    <t>IE000329</t>
  </si>
  <si>
    <t>FR 19.246.001 CE</t>
  </si>
  <si>
    <t>FR192461</t>
  </si>
  <si>
    <t>623 RTE DE LYON 38110 SAINT JEAN DE SOUDAIN, FRANCE</t>
  </si>
  <si>
    <t>FR384011</t>
  </si>
  <si>
    <t>FR384013</t>
  </si>
  <si>
    <t>FR 38.401.001 CE</t>
    <phoneticPr fontId="2"/>
  </si>
  <si>
    <t>ZA LES AJONCS RTE DE CHOLET 85000 LA ROCHE SUR YON, FRANCE</t>
  </si>
  <si>
    <t>FR 85.191.004 CE</t>
    <phoneticPr fontId="2"/>
  </si>
  <si>
    <t>FR851914</t>
  </si>
  <si>
    <t>FR226701</t>
  </si>
  <si>
    <t>FR 22.067.001 CE</t>
  </si>
  <si>
    <t>ZONE INDUSTRIELLE 22200 GRACES, FRANCE</t>
  </si>
  <si>
    <t>FR855902</t>
  </si>
  <si>
    <t>FR 85.059.002 CE</t>
  </si>
  <si>
    <t>PARC D'ACTIVITES VAL DE DURANCE ALL DES GENETS 04200 SISTERON, FRANCE</t>
  </si>
  <si>
    <t>IT02011L</t>
  </si>
  <si>
    <t>VIA CALABRIA SNC, POGGIBONSI(SI), ITALY</t>
  </si>
  <si>
    <t>VIA DELLO SCALO LOC. QUADRELLI 14 - MONTECASTRILLI, ITALY</t>
  </si>
  <si>
    <t>62-850 LISKOW UL. SPOLDZIELCOW 13, POLAND</t>
  </si>
  <si>
    <t>PL00022Z</t>
  </si>
  <si>
    <t>42-262 POCZESNA, BARGLY UL. SLASKA 95, POLAND</t>
  </si>
  <si>
    <t>IT02270M</t>
  </si>
  <si>
    <t>16-080 TYKOCIN UL. SOKOLOWSKA 32, POLAND</t>
  </si>
  <si>
    <t>INALCA S.P.A.</t>
  </si>
  <si>
    <t>IT00253M</t>
  </si>
  <si>
    <t>IT00702M</t>
  </si>
  <si>
    <t>VIA PONTE BUGGIANESE 150/B 51011 BUGGIANO PT TOSCANA, ITALY</t>
  </si>
  <si>
    <t>US001896</t>
  </si>
  <si>
    <t>BJURSUNDS SLAKTERI AB</t>
  </si>
  <si>
    <t>MOSSEBOGATAN 9 615 32 VALDEMARSVIK, SWEDEN</t>
  </si>
  <si>
    <t>SE000018</t>
  </si>
  <si>
    <t>VERCELLI SPA</t>
  </si>
  <si>
    <t>STRADA STATALE 230 VERCELLI - BIELLA 15 FORMIGLIANA - PIEMONTE, ITALY</t>
  </si>
  <si>
    <t>IT00235M</t>
  </si>
  <si>
    <t>REGIONE MADONNA DEI PRATI 323 CENTALLO - PIEMONTE, ITALY</t>
  </si>
  <si>
    <t>IT01631M</t>
  </si>
  <si>
    <t>M. E. C. SPA</t>
  </si>
  <si>
    <t>VIA CIRCONVALLAZIONE 26 MONTANERA - PIEMONTE, ITALY</t>
  </si>
  <si>
    <t>IT01697M</t>
  </si>
  <si>
    <t>COMPRAL</t>
  </si>
  <si>
    <t>VIA BRA 77 CUNEO - PIEMONTE, ITALY</t>
  </si>
  <si>
    <t>IT0Q203V</t>
  </si>
  <si>
    <t>DK産牛肉施設コード</t>
    <phoneticPr fontId="2"/>
  </si>
  <si>
    <t>VION TILBURG BV</t>
  </si>
  <si>
    <t>NL000087</t>
    <phoneticPr fontId="2"/>
  </si>
  <si>
    <t>NL000584</t>
  </si>
  <si>
    <t>LAU VAN HAREN COLD STORES B.V.</t>
  </si>
  <si>
    <t>METAALWEG 15 6551 AC WEURT, NETHERLANDS</t>
  </si>
  <si>
    <t>PL00025Z</t>
  </si>
  <si>
    <t>08-480 MACIEJOWICE UL. POLIKOWSKA 8A, POLAND</t>
  </si>
  <si>
    <t>18-214 KLUKOWO KOSTRY SMIEJKI 12, POLAND</t>
  </si>
  <si>
    <t>PL00023Z</t>
  </si>
  <si>
    <t>62-730 DOBRA LINNE 47, POLAND</t>
  </si>
  <si>
    <t>IE002003</t>
  </si>
  <si>
    <t>LIFFEY MEATS LTD.</t>
  </si>
  <si>
    <t>HACKETSTOWN, CO. CARLOW, IRELAND</t>
  </si>
  <si>
    <t>IE000404</t>
  </si>
  <si>
    <t>KAVANAGH MEATS</t>
  </si>
  <si>
    <t>MOYNE LOWER, ENNISCORTHY, CO. WEXFORD, IRELAND</t>
  </si>
  <si>
    <t>IE000382</t>
  </si>
  <si>
    <t>ASHBOURNE MEAT PROCESSORS</t>
  </si>
  <si>
    <t>CASTLEHOLDING, ROSCREA, CO. TIPPERARY, IRELAND</t>
  </si>
  <si>
    <t>US044999</t>
  </si>
  <si>
    <t>US001957</t>
  </si>
  <si>
    <t>CHICAGO MEAT AUTHORITY</t>
  </si>
  <si>
    <t>US01957A</t>
  </si>
  <si>
    <t>1957A</t>
  </si>
  <si>
    <t>USP4653A</t>
  </si>
  <si>
    <t>P4653A</t>
  </si>
  <si>
    <t>AGRI STAR MEAT &amp; POULTRY, LLC.</t>
  </si>
  <si>
    <t>220 WEST STREET POSTVILLE, IA 52162, U.S.A.</t>
  </si>
  <si>
    <t>ROROS SLAKTERI</t>
  </si>
  <si>
    <t>NO000178</t>
  </si>
  <si>
    <t>HORNS SLAKTERI</t>
  </si>
  <si>
    <t>FYGLEVEIEN 69, 8370 LEKNES, NORWAY</t>
  </si>
  <si>
    <t>NO000181</t>
  </si>
  <si>
    <t>FG KJOTTSENTER</t>
  </si>
  <si>
    <t>PROFESSOR BIRKELANDSVEI 30A, 1091 OSLO, NORWAY</t>
  </si>
  <si>
    <t>NO001757</t>
  </si>
  <si>
    <t>6028A</t>
  </si>
  <si>
    <t>FR 12.241.001 CE</t>
    <phoneticPr fontId="2"/>
  </si>
  <si>
    <t>ADR STE DEXPL. GEST ABATTOIR DIST RODEZ</t>
  </si>
  <si>
    <t>ZI ARASAC 12850 SAINTE RADEGONDE, FRANCE</t>
  </si>
  <si>
    <t>FR12241B</t>
    <phoneticPr fontId="2"/>
  </si>
  <si>
    <t>FR12241A</t>
    <phoneticPr fontId="2"/>
  </si>
  <si>
    <t>FR 12.241.013 CE</t>
    <phoneticPr fontId="2"/>
  </si>
  <si>
    <t>ROUTE DE GRIGNOLS 33430 BAZAS, FRANCE</t>
  </si>
  <si>
    <t>VIA S. ANTONIO 80, TOMBOLO(PD)VENETO, ITALY</t>
  </si>
  <si>
    <t>PL00001Z</t>
    <phoneticPr fontId="2"/>
  </si>
  <si>
    <t>DAWN MEATS IRELAND UC T/A DAWN MEATS KILBEGGAN</t>
  </si>
  <si>
    <t>DAWN MEATS IRELAND UC T/A DAWN MEATS SLANE</t>
  </si>
  <si>
    <t>CA000653</t>
  </si>
  <si>
    <t>FIVE CORNERS MEAT COMPANY LTD.</t>
  </si>
  <si>
    <t>8235 BRANNICK PLACE, CHILLIWACK, BC, V2R, CANADA</t>
  </si>
  <si>
    <t>CA000794</t>
  </si>
  <si>
    <t>HARMONY BEEF CO.,LTD.</t>
  </si>
  <si>
    <t>260036 RANGE ROAD 291, ROCKY VIEW COUNTY, AB, T4A 0T8, CANADA</t>
  </si>
  <si>
    <t>ITALIA ALIMENTARI S.P.A.</t>
  </si>
  <si>
    <t>VIA EUROPA 14, BUSSETO(PR)EMILIA ROMAGNA, ITALY</t>
  </si>
  <si>
    <t>IT0202L2</t>
  </si>
  <si>
    <t>VIALE EUROPA 9, NEGRAR(VR)VENETO, ITALY</t>
  </si>
  <si>
    <t>FR 94.038.200 CE</t>
  </si>
  <si>
    <t>FR940382</t>
  </si>
  <si>
    <t>L'ATELIER DES BOUCHERIES NIVERNAISES</t>
  </si>
  <si>
    <t>3 RUE DES MARRONNIERS 94240 L HAY LES ROSES, FRANCE</t>
  </si>
  <si>
    <t>GB産牛肉施設コード</t>
    <phoneticPr fontId="2"/>
  </si>
  <si>
    <t>GBUK8046</t>
  </si>
  <si>
    <t>TREBURLEY ROAD,TREBURLEY LAUNCESTON, CORNWALL PL15 9PU, U.K.</t>
  </si>
  <si>
    <t>DUNBIA TREBURLEY</t>
  </si>
  <si>
    <t>GROLLEMAN COLD STORE B.V.</t>
  </si>
  <si>
    <t>ECOFACTORIJ 14 7325 WC APELDOORN, NETHERLANDS</t>
  </si>
  <si>
    <t>NL005009</t>
  </si>
  <si>
    <t>GB004486</t>
  </si>
  <si>
    <t>DUNBIA SAWLEY</t>
  </si>
  <si>
    <t>CASTILL LAITHE ABATTOIR, SAWLEY, CLITHEROE, LANCASHIRE, BB7 4LH, U.K.</t>
  </si>
  <si>
    <t>LISAHALLY, CAMPSIE, COUNTY LONDONDERRY BT47 6TJ, U.K.</t>
  </si>
  <si>
    <t>GB009016</t>
  </si>
  <si>
    <t>GB004109</t>
  </si>
  <si>
    <t>BATTLEFIELD ROAD, HARLESCOTT, SHREWSBURY, SHROPSHIRE SY1 4AH, U.K.</t>
  </si>
  <si>
    <t>ABP ELLESMERE</t>
  </si>
  <si>
    <t>THE ABATTOIR, HORDLEY, ELLESMERE, SHROPSHIRE SY12 9BL, U.K.</t>
  </si>
  <si>
    <t>CE IT 367 M</t>
  </si>
  <si>
    <t>CE IT 202 L</t>
  </si>
  <si>
    <t>IT00367M</t>
    <phoneticPr fontId="2"/>
  </si>
  <si>
    <t>IT00559S</t>
  </si>
  <si>
    <t>ITALPORK S.R.L.</t>
  </si>
  <si>
    <t>FACCIA FRATELLI S.R.L.</t>
  </si>
  <si>
    <t>IT0C716K</t>
  </si>
  <si>
    <t>INDAL SRL</t>
  </si>
  <si>
    <t>IT01892M</t>
  </si>
  <si>
    <t>TERRA DI SIENA S.R.L.</t>
  </si>
  <si>
    <t>IT02376S</t>
  </si>
  <si>
    <t>CE IT 1620 L</t>
  </si>
  <si>
    <t>SAOR ITALIA S.R.L.</t>
  </si>
  <si>
    <t>C.DA PALMA - GIOIOSA IONICA(RC)CALABRIA, ITALY</t>
  </si>
  <si>
    <t>IT01620L</t>
  </si>
  <si>
    <t>ABP NEWRY</t>
  </si>
  <si>
    <t>GREENBANK INDUSTRIAL ESTATE, WARRENPOINT ROAD, NEWRY COUNTY DOWN, BT34 2PD, U.K.</t>
  </si>
  <si>
    <t>GB009001</t>
  </si>
  <si>
    <t>GB009033</t>
  </si>
  <si>
    <t>ABP LURGAN</t>
  </si>
  <si>
    <t>33 ANNESBOROUGH INDUSTRIAL ESTATE, LURGAN, CO. ARMAGH, N. IRELAND, BT67 9JD, U.K.</t>
  </si>
  <si>
    <t>FOYLE FOOD GROUP, FOYLE OMAGH</t>
  </si>
  <si>
    <t>US06063A</t>
  </si>
  <si>
    <t>COLORADO PREMIUM FOODS</t>
  </si>
  <si>
    <t>US038468</t>
  </si>
  <si>
    <t>JBS PLAINWELL, INC.</t>
  </si>
  <si>
    <t>US051212</t>
  </si>
  <si>
    <t>17365 SOUTH COLE ROAD KUNA, ID 83634, U.S.A.</t>
  </si>
  <si>
    <t>US00630A</t>
  </si>
  <si>
    <t>US06944A</t>
  </si>
  <si>
    <t>8751 WEST 50TH STREET MCCOOK, IL 60525, U.S.A.</t>
  </si>
  <si>
    <t>LONG PRAIRIE PACKING COMPANY, LLC</t>
  </si>
  <si>
    <t>US000253</t>
  </si>
  <si>
    <t>LINDEN FOODS LTD.</t>
  </si>
  <si>
    <t>GB009023</t>
  </si>
  <si>
    <t>HEWITT MEATS</t>
  </si>
  <si>
    <t>14 LISSHEFFIELD ROAD, LOUGHGALL, COUNTY ARMAGH, BT61 8QB, U.K.</t>
  </si>
  <si>
    <t>GB009024</t>
  </si>
  <si>
    <t>PRIMESTOCK MEATS</t>
  </si>
  <si>
    <t>GB009080</t>
  </si>
  <si>
    <t>FR 35.004.001 CE</t>
  </si>
  <si>
    <t>AIM ANTRAIN</t>
  </si>
  <si>
    <t>26 AV KLEBER 35560 ANTRAIN, FRANCE</t>
  </si>
  <si>
    <t>FR354001</t>
    <phoneticPr fontId="2"/>
  </si>
  <si>
    <t>FR 47.323.430 CE</t>
  </si>
  <si>
    <t>L'ABATTOIR 47</t>
  </si>
  <si>
    <t>ABATTORIRS ZONE INDUSTRIELLE DE LA BARBIERE, FRANCE</t>
  </si>
  <si>
    <t>FR473234</t>
  </si>
  <si>
    <t>OSI POLAND FOODWORKS SPOLKA Z OGRANICZONA ODPOWIEDZIALNOSCIA</t>
  </si>
  <si>
    <t>56-200 GORA CHROSCINA 3A, POLAND</t>
  </si>
  <si>
    <t>ABP POLAND SP Z O. O. 62-045 PNIEWY UL. WSPOLNA 1</t>
  </si>
  <si>
    <t>ABP POLAND SP. Z O. O. UL. WSPOLNA 1, 62-045 PNIEWY</t>
  </si>
  <si>
    <t>KLOSOWICE 31, 64-410 SIERAKOW, POLAND</t>
  </si>
  <si>
    <t>HENRYK KOWALCZYK PRZEDSIEBIORSTWO PRODUKCYJNO-USLUGOWO-HANDLOWE</t>
  </si>
  <si>
    <t>ZAKLADY MIESNE "LUNIEWSCY" EUGENIUSZ LUNIEWSKI</t>
  </si>
  <si>
    <t>PL00026Z</t>
  </si>
  <si>
    <t>PL00027Z</t>
  </si>
  <si>
    <t>US001438</t>
  </si>
  <si>
    <t>CARGILL MEAT SOLUTIONS</t>
  </si>
  <si>
    <t>US00086J</t>
  </si>
  <si>
    <t>ABP PERTH</t>
  </si>
  <si>
    <t>GB001101</t>
  </si>
  <si>
    <t>GB009056</t>
  </si>
  <si>
    <t>W D MEATS</t>
  </si>
  <si>
    <t>LOWER NEWMILLS ROAD, COLERAINE, COUNTY LONDONDERRY, NORTHERN IRELAND, BT52 2JR, U.K.</t>
  </si>
  <si>
    <t>GB007176</t>
  </si>
  <si>
    <t>AK STODDART LTD(AYR)</t>
  </si>
  <si>
    <t>9 OLD FARM, AYR, KA8 9ST, U.K.</t>
  </si>
  <si>
    <t>GB001541</t>
  </si>
  <si>
    <t>GB001106</t>
    <phoneticPr fontId="2"/>
  </si>
  <si>
    <t>EAST MAINS INDUSTRIAL ESTATE, BROXBURN, EH52 5NN, U.K.</t>
  </si>
  <si>
    <t>GB001626</t>
  </si>
  <si>
    <t>SIX HILLS, MELTON MOWBRAY, LE14 3PD, U.K.</t>
  </si>
  <si>
    <t>GB002077</t>
    <phoneticPr fontId="2"/>
  </si>
  <si>
    <t>FOYLE FOOD GROUP LTD.(GLOUCESTER)</t>
  </si>
  <si>
    <t>FOREST VALE INDUSTRIAL ESTATE, FOREST VALE RD, CINDERFORD, GL14 2PH, U.K.</t>
  </si>
  <si>
    <t>GB002172</t>
  </si>
  <si>
    <t>PICKSTOCK TELFORD LTD.</t>
  </si>
  <si>
    <t>GB002536</t>
  </si>
  <si>
    <t>ABP SHREWSBURY</t>
  </si>
  <si>
    <t>PENGARNDDU INDUSTRIAL ESTATE, DOWLAIS TOP, MERTHYR TYDFIL, MID GLAMORGAN, CF48 2TA, U.K.</t>
  </si>
  <si>
    <t>FOYLE FOOD GROUP, FOYLE CAMPSIE</t>
  </si>
  <si>
    <t>GB009042</t>
    <phoneticPr fontId="2"/>
  </si>
  <si>
    <t>GB004073</t>
    <phoneticPr fontId="20"/>
  </si>
  <si>
    <t>FR440360</t>
  </si>
  <si>
    <t>FR 44.036.001 CE</t>
  </si>
  <si>
    <t>IT0S938Z</t>
  </si>
  <si>
    <t>SEP VALTELLINA S.R.L.</t>
  </si>
  <si>
    <t>VIA SAN CARLO 2 PONTE IN VALTELLINA(SO) LOMBARDIA, ITALY</t>
  </si>
  <si>
    <t>CE IT S938Z</t>
  </si>
  <si>
    <t>COLOMBEROTTO S.P.A</t>
  </si>
  <si>
    <t>VIA MONTEGRAPPA 68/72 - MORIAGO DELLA BATTAGLIA(TV)VENETO, ITALY</t>
  </si>
  <si>
    <t>ES産牛肉施設コード</t>
    <phoneticPr fontId="2"/>
  </si>
  <si>
    <t>10.20735/V</t>
  </si>
  <si>
    <t>ELABORADOS CARNICOS MEDINA, S.A.U.</t>
  </si>
  <si>
    <t>POLIG RINCON(EL)VIAL CENTRAL S/N MANZANA2 SECTOR V BUNOL VALENCIA/VALENCIA, SPAIN</t>
  </si>
  <si>
    <t>10.05923/M</t>
  </si>
  <si>
    <t>CARPISA FOODS, S.L.</t>
  </si>
  <si>
    <t>10.026095/V</t>
  </si>
  <si>
    <t>C/PARET DECANTADA NUM.15 TORRENT VALENCIA/VALENCIA, SPAIN</t>
  </si>
  <si>
    <t>10.10333/M</t>
  </si>
  <si>
    <t>CENTRAL DE CARNES MADRID NORTE, S.A.</t>
  </si>
  <si>
    <t>MERCAMADRID. POLIVA. M-35- 37-39-41-43-45-47-40-42-44-46-48 MADRID, MADRID, SPAIN</t>
  </si>
  <si>
    <t>10.025120/M</t>
  </si>
  <si>
    <t>CENTRAL DE CARNES PREMIUM, S.A.</t>
  </si>
  <si>
    <t>10.07896/M</t>
  </si>
  <si>
    <t>DISTRIBUCION DE ALIMENTOS PERECEDEROS S.</t>
  </si>
  <si>
    <t>C/EJE3-11, N.6A-1, MODULO I-3, MERCA MADRID MADRID, SPAIN</t>
  </si>
  <si>
    <t>10.17021/CO</t>
  </si>
  <si>
    <t>DISTRIBUIDORA JAROTA DE CARNES S.L.</t>
  </si>
  <si>
    <t>POLIGONO CARN ICO S/N VILLANUEVA DE CORDOBA CORDOBA, SPAIN</t>
  </si>
  <si>
    <t>10.01899/GE</t>
  </si>
  <si>
    <t>CARLOS COLOMER SAU</t>
  </si>
  <si>
    <t>CT STA PAU, 3 SANT FELIU DE PALLEROLS GIRONA, SPAIN</t>
  </si>
  <si>
    <t>10.026266/M</t>
  </si>
  <si>
    <t>EL ENCINAR DE HUMIENTA, S.A.</t>
  </si>
  <si>
    <t>MERCAMADRID CARRETERA VILLAVERDE-VALLECAS KM 3, 8 PARCELA J MADRID MADRID, SPAIN</t>
  </si>
  <si>
    <t>2862B</t>
  </si>
  <si>
    <t>OBERTO SNACKS, INC.</t>
  </si>
  <si>
    <t>7060 OBERTO DRIVE KENT, WA 98032, U.S.A.</t>
  </si>
  <si>
    <t>10.02453/HU</t>
  </si>
  <si>
    <t>CALLE PARTIDA CHUBERA, S/N BINEFAR HUESCA, SPAIN</t>
  </si>
  <si>
    <t>10.01261/GE</t>
  </si>
  <si>
    <t>FRIGORIFICOS CARNICOS LAS FORCAS SL-(FRICAFOR)</t>
  </si>
  <si>
    <t>CR MARE DE DEU DEL MONT, 31 URBANIZACIOLAS FORCAS VILAFANT GIRONA, SPAIN</t>
  </si>
  <si>
    <t>10.03987/GE</t>
  </si>
  <si>
    <t>FRIGORIFICOS UNIDOS SA</t>
  </si>
  <si>
    <t>CT N II KM707, 5, RIUDELLOTS DE LA SELVA GIRONA, SPAIN</t>
  </si>
  <si>
    <t>10.08823/B</t>
  </si>
  <si>
    <t>J. VINAS SA</t>
  </si>
  <si>
    <t>CR ERMITA SANT FRANCESC, 5 VIC BARCELONA, SPAIN</t>
  </si>
  <si>
    <t>10.19145/CO</t>
  </si>
  <si>
    <t>10.02541/M</t>
  </si>
  <si>
    <t>C/SEVERO OCHOA 25 Y 27 LEGANES MADRID, SPAIN</t>
  </si>
  <si>
    <t>10.17752/CC</t>
  </si>
  <si>
    <t>EL ENCINAR DE HUMIENTA S.A.</t>
  </si>
  <si>
    <t>CTRA SAUCEDILLA KM 0, 5 ALMARAZ CACERES, SPAIN</t>
  </si>
  <si>
    <t>ES102073</t>
  </si>
  <si>
    <t>ES100592</t>
  </si>
  <si>
    <t>ES100260</t>
  </si>
  <si>
    <t>ES101033</t>
  </si>
  <si>
    <t>ES100251</t>
  </si>
  <si>
    <t>ES100789</t>
  </si>
  <si>
    <t>ES101702</t>
  </si>
  <si>
    <t>ES100189</t>
  </si>
  <si>
    <t>ES100262</t>
  </si>
  <si>
    <t>US2862BA</t>
  </si>
  <si>
    <t>ES100245</t>
  </si>
  <si>
    <t>ES100126</t>
  </si>
  <si>
    <t>ES100398</t>
  </si>
  <si>
    <t>ES100882</t>
  </si>
  <si>
    <t>ES101914</t>
  </si>
  <si>
    <t>ES100254</t>
  </si>
  <si>
    <t>ES101775</t>
  </si>
  <si>
    <t>FR330360</t>
  </si>
  <si>
    <t>FR 33.036.008 CE</t>
  </si>
  <si>
    <t>SOCIETE BAZADAISE DE DECOUPE</t>
  </si>
  <si>
    <t>FR 87.085.006 CE</t>
  </si>
  <si>
    <t>FR 87.085.001 CE</t>
  </si>
  <si>
    <t>FR870851</t>
  </si>
  <si>
    <t>FR870856</t>
  </si>
  <si>
    <t>ABATTOIR DE LIMOGES METROPOLE</t>
  </si>
  <si>
    <t>125 RUE DE NEXON 87000 LIMOGES, FRANCE</t>
  </si>
  <si>
    <t>GB006238</t>
    <phoneticPr fontId="20"/>
  </si>
  <si>
    <t>GB008073</t>
    <phoneticPr fontId="20"/>
  </si>
  <si>
    <t>GB009012</t>
    <phoneticPr fontId="20"/>
  </si>
  <si>
    <t>FR 64.024.005 CE</t>
    <phoneticPr fontId="2"/>
  </si>
  <si>
    <t>BR000504</t>
  </si>
  <si>
    <t>ESTACAO SANTO ANTONIO, S/NO, HULHA NEGRA, RS, BRAZIL</t>
  </si>
  <si>
    <t>BR000226</t>
  </si>
  <si>
    <t>BR002058</t>
  </si>
  <si>
    <t>BR003470</t>
  </si>
  <si>
    <t>RUA SANTA BRIGIDA, 120, SAO GABRIEL, RS, BRAZIL</t>
  </si>
  <si>
    <t>BR000847</t>
  </si>
  <si>
    <t>BR001751</t>
  </si>
  <si>
    <t>BR001690</t>
  </si>
  <si>
    <t>BR002782</t>
  </si>
  <si>
    <t>VIA PADELLINO 44 MAZZO DI VALTELLINA(SO)LOMBARDIA, ITALY</t>
  </si>
  <si>
    <t>IT01420L</t>
  </si>
  <si>
    <t>ALMAMEAT SL</t>
  </si>
  <si>
    <t>POLIG. MESETA DE SALINAS 10, CALLE B, SALINAS DE PAMPLONA, NAVARRA, SPAIN</t>
  </si>
  <si>
    <t>ES016263</t>
  </si>
  <si>
    <t>NOVAFRIGSA SA UNIPERSONAL</t>
  </si>
  <si>
    <t>LAMABLANCA-COESES, S/N, LUGO, LUGO, SPAIN</t>
  </si>
  <si>
    <t>ES00042Z</t>
  </si>
  <si>
    <t>CTRA. BETANZOS-SANTIAGO, KM. 3.300, BETANZOS CORUNA,A, SPAIN</t>
  </si>
  <si>
    <t>ES003528</t>
  </si>
  <si>
    <t>ROCA 1927 SLU</t>
  </si>
  <si>
    <t>CR DELS MOLINS DRAPERS, 15, BANYOLES, GIRONA, SPAIN</t>
  </si>
  <si>
    <t>ES004396</t>
  </si>
  <si>
    <t>ES004764</t>
  </si>
  <si>
    <t>FRESCOS Y ELABORADOS DELISANO S.A.</t>
  </si>
  <si>
    <t>VIAL 2 S/N POL CASTILLA, CHESTE, VALENCIA/VALENCIA, SPAIN</t>
  </si>
  <si>
    <t>ES016894</t>
  </si>
  <si>
    <t>PARQUE EMPRES. CASTRO RIBERAS DE LEA, CASTRO DE REI, LUGO, SPAIN</t>
  </si>
  <si>
    <t>ES021431</t>
  </si>
  <si>
    <t>INCOVA CENTRO CARNICO, S.A.</t>
  </si>
  <si>
    <t>CARRETERA DE LA ESTACION, S/N, ESPINAR(EL), SEGOVIA, SPAIN</t>
  </si>
  <si>
    <t>ES021727</t>
  </si>
  <si>
    <t>C/ UBEDA 1, CABEZO DE LA, PLATA MURCIA, SPAIN</t>
  </si>
  <si>
    <t>ES000889</t>
  </si>
  <si>
    <t>S. C. A. GANADERA DEL VALLE DE LOS PEDROCHES(COVAP)</t>
  </si>
  <si>
    <t>CARRETERA CANALEJA S/N, MARGEN IZQUIERDO, DEHESA BOYAL,POZOBLANCO, CORDOBA, SPAIN</t>
  </si>
  <si>
    <t>C/ 6 S/N POL MASIA DEL CONDE, LORIGUILLA, VALENCIA/VALENCIA, SPAIN</t>
  </si>
  <si>
    <t>ES022143</t>
  </si>
  <si>
    <t>10.00889/MU</t>
  </si>
  <si>
    <t>10.01400/LU</t>
  </si>
  <si>
    <t>10.03528/C</t>
  </si>
  <si>
    <t>10.04396/GE</t>
  </si>
  <si>
    <t>10.04764/VA</t>
  </si>
  <si>
    <t>10.16263/NA</t>
  </si>
  <si>
    <t>10.16894/V</t>
  </si>
  <si>
    <t>10.21431/LU</t>
  </si>
  <si>
    <t>10.21727/SG</t>
  </si>
  <si>
    <t>10.22143/V</t>
  </si>
  <si>
    <t>IT産牛肉施設コード</t>
    <phoneticPr fontId="2"/>
  </si>
  <si>
    <t>VIANDE 506 2 RUE DE L'AUBRAC MIN 94595 RUNGIS CEDEX 2, FRANCE</t>
  </si>
  <si>
    <t>FR 94.065.241 CE</t>
    <phoneticPr fontId="2"/>
  </si>
  <si>
    <t>FR065241</t>
    <phoneticPr fontId="2"/>
  </si>
  <si>
    <t>RASPINI S.P.A.</t>
  </si>
  <si>
    <t xml:space="preserve">10.07124/V </t>
  </si>
  <si>
    <t>ES007124</t>
    <phoneticPr fontId="21"/>
  </si>
  <si>
    <t xml:space="preserve">10.05227/M </t>
  </si>
  <si>
    <t>ES005227</t>
    <phoneticPr fontId="21"/>
  </si>
  <si>
    <t xml:space="preserve">10.024761/M </t>
  </si>
  <si>
    <t>ES024761</t>
    <phoneticPr fontId="21"/>
  </si>
  <si>
    <t xml:space="preserve">10.00563/PO </t>
  </si>
  <si>
    <t>ES000563</t>
    <phoneticPr fontId="21"/>
  </si>
  <si>
    <t>GB001598</t>
    <phoneticPr fontId="20"/>
  </si>
  <si>
    <t>GB002100</t>
    <phoneticPr fontId="20"/>
  </si>
  <si>
    <t>CE IT 160 L</t>
  </si>
  <si>
    <t>IT00160L</t>
    <phoneticPr fontId="15"/>
  </si>
  <si>
    <t>FR 33.178.001 CE</t>
    <phoneticPr fontId="2"/>
  </si>
  <si>
    <t>FR331780</t>
    <phoneticPr fontId="2"/>
  </si>
  <si>
    <t>FR 55.043.011 CE</t>
    <phoneticPr fontId="2"/>
  </si>
  <si>
    <t>FR550430</t>
    <phoneticPr fontId="2"/>
  </si>
  <si>
    <t>DUNBIA WEST DEVON</t>
  </si>
  <si>
    <t>THE ABATTOIR, HATHERLEIGH, OKEHAMPTON, DEVON, EX20 3HT, U.K.</t>
  </si>
  <si>
    <t>GB008071</t>
  </si>
  <si>
    <t>DUNBIA DUNGANNON A DIVISION OF DUNBIA(UK)</t>
  </si>
  <si>
    <t>WALEW 29 99-107 DASZYNA, POLAND</t>
  </si>
  <si>
    <t>PL00029Z</t>
  </si>
  <si>
    <t>ROD. GO 050, KM 41, S/N - ZONA RURAL-PALMEIRAS DE GOIAS/GO, BRAZIL</t>
  </si>
  <si>
    <t>BR000431</t>
  </si>
  <si>
    <t>ROD. BR 153, S/NO, KM 150 - ZONA RURAL-ARAGUAINA/TO, BRAZIL</t>
  </si>
  <si>
    <t>BR001940</t>
  </si>
  <si>
    <t>BR002471</t>
  </si>
  <si>
    <t>ROD RSC 453, KM 77, S/NO - BOA VISTA DO SUL/RS, BRAZIL</t>
  </si>
  <si>
    <t>BR002660</t>
  </si>
  <si>
    <t>BR04400A</t>
  </si>
  <si>
    <t>RODOVIA GO 164 S/NO KM 167 - ZONA RURAL-MOZARLANDIA/GO, BRAZIL</t>
  </si>
  <si>
    <t>BR004507</t>
  </si>
  <si>
    <t>BR000490</t>
    <phoneticPr fontId="18"/>
  </si>
  <si>
    <t>IE000604</t>
  </si>
  <si>
    <t>COOLATEE, CLIFFORD, CO. DONEGAL, IRELAND</t>
  </si>
  <si>
    <t>DUNLEAVY MEATS LTD.</t>
  </si>
  <si>
    <t>COONEAL, BALLINA, CO MAYO, IRELAND</t>
  </si>
  <si>
    <t>IE000407</t>
  </si>
  <si>
    <t>DUNBIA CARDINGTON</t>
  </si>
  <si>
    <t>GB005106</t>
  </si>
  <si>
    <t>FR 18.033.033 CE</t>
  </si>
  <si>
    <t>FR180330</t>
    <phoneticPr fontId="2"/>
  </si>
  <si>
    <t>AT産牛肉施設コード</t>
    <phoneticPr fontId="2"/>
  </si>
  <si>
    <t>AT 20259 EG</t>
  </si>
  <si>
    <t>AT 21389 EG</t>
  </si>
  <si>
    <t>AT 31072 EG</t>
  </si>
  <si>
    <t>AT 31335 EG</t>
  </si>
  <si>
    <t>AT 40666 EG</t>
  </si>
  <si>
    <t>AT 50145 EG</t>
  </si>
  <si>
    <t>AT 40844 EG</t>
  </si>
  <si>
    <t>AT 61891 EG</t>
  </si>
  <si>
    <t>AT 31503 EG</t>
    <phoneticPr fontId="22"/>
  </si>
  <si>
    <t xml:space="preserve">HOFMARK 1 4972 UTZENAICH, AUSTRIA </t>
  </si>
  <si>
    <t xml:space="preserve">ZINSENHOF 9 3244 RUPRECHTSHOFEN, AUSTRIA </t>
  </si>
  <si>
    <t xml:space="preserve">METZGERSTRA BE 67 5020 SALZBURG, AUSTRIA </t>
  </si>
  <si>
    <t>AT40844E</t>
  </si>
  <si>
    <t>AT21389E</t>
  </si>
  <si>
    <t>AT20259E</t>
  </si>
  <si>
    <t>AT31072E</t>
  </si>
  <si>
    <t>AT31335E</t>
  </si>
  <si>
    <t>AT31503E</t>
  </si>
  <si>
    <t>AT40666E</t>
  </si>
  <si>
    <t>AT50145E</t>
  </si>
  <si>
    <t>AT61891E</t>
  </si>
  <si>
    <t xml:space="preserve">GRANDITS GMBH </t>
    <phoneticPr fontId="22"/>
  </si>
  <si>
    <t xml:space="preserve">HERBERT HANDLBAUER GMBH </t>
    <phoneticPr fontId="22"/>
  </si>
  <si>
    <t xml:space="preserve">ALPENRIND GMBH </t>
    <phoneticPr fontId="22"/>
  </si>
  <si>
    <t>US033861</t>
  </si>
  <si>
    <t>CA000657</t>
  </si>
  <si>
    <t>CANADIAN PREMIUM MEATS INC.</t>
  </si>
  <si>
    <t>3401 - 53RD AVE., LACOMBE, AB, T4L 2L6, CANADA</t>
  </si>
  <si>
    <t>FR 49.099.002 CE</t>
  </si>
  <si>
    <t>FR49099A</t>
    <phoneticPr fontId="2"/>
  </si>
  <si>
    <t>FR 61.169.002 CE</t>
  </si>
  <si>
    <t>FR611690</t>
    <phoneticPr fontId="2"/>
  </si>
  <si>
    <t>FR 79.049.002 CE</t>
  </si>
  <si>
    <t>COVI</t>
  </si>
  <si>
    <t>FR790490</t>
    <phoneticPr fontId="2"/>
  </si>
  <si>
    <t>FR 85.151.001 CE</t>
  </si>
  <si>
    <t>FR851510</t>
    <phoneticPr fontId="2"/>
  </si>
  <si>
    <t>BR000042</t>
  </si>
  <si>
    <t>ROD BR 174, S/N, KM 231 - ZONA RURAL - PONTES E LACERDA/MT - CEP: 78. 250-000, BRAZIL</t>
  </si>
  <si>
    <t>BR000051</t>
  </si>
  <si>
    <t>BR00177A</t>
  </si>
  <si>
    <t>ROD. MT 338, KM 08 - ZONA RURAL - JUARA/MT - CEP: 78. 575-000, BRAZIL</t>
  </si>
  <si>
    <t>BR000200</t>
  </si>
  <si>
    <t>RUA ANSELMO GARRASTAZU, 137 - SANTA TEREZA - BAGE/RS - CEP: 96. 417-740, BRAZIL</t>
  </si>
  <si>
    <t>BR000232</t>
  </si>
  <si>
    <t>AV. JOSE BATISTA SOBRINHO S/NO - SAO FRANCISCO - ANDRADINA/SP - CEP: 16. 901-904, BRAZIL</t>
  </si>
  <si>
    <t>BR00385A</t>
  </si>
  <si>
    <t>BR000411</t>
  </si>
  <si>
    <t>BR000421</t>
  </si>
  <si>
    <t>BR000451</t>
  </si>
  <si>
    <t>BR000791</t>
  </si>
  <si>
    <t>BR00862A</t>
  </si>
  <si>
    <t>SITIO NOSSA SENHORA APARECIDA S/N- ZONA RURAL - SERTAOZINHO/SP - CEP: 14. 160-970, BRAZIL</t>
  </si>
  <si>
    <t>BR000941</t>
  </si>
  <si>
    <t>BR01079A</t>
  </si>
  <si>
    <t>BR001251</t>
  </si>
  <si>
    <t>BR001662</t>
  </si>
  <si>
    <t>RODOVIA BR 163, S/NO - ZONA RURAL - RONDONOPOLIS/MT - CEP: 78. 500-000, BRAZIL</t>
  </si>
  <si>
    <t>BR001886</t>
  </si>
  <si>
    <t>BR001900</t>
  </si>
  <si>
    <t>RODOVIA SP 284 S/N, KM 519 - AGUA DA LAVADEIRA - RANCHARIA/SP - CEP: 19. 600-000, BRAZIL</t>
  </si>
  <si>
    <t>BR001925</t>
  </si>
  <si>
    <t>BR002007</t>
  </si>
  <si>
    <t>BR02015A</t>
  </si>
  <si>
    <t>ROD. MT 130 KM 03 - ZONA RURAL - PARANATINGA/MT - CEP: 78. 870-000, BRAZIL</t>
  </si>
  <si>
    <t>BR02500A</t>
  </si>
  <si>
    <t>BR002911</t>
  </si>
  <si>
    <t>BR002924</t>
  </si>
  <si>
    <t>BR002937</t>
  </si>
  <si>
    <t>BR002960</t>
  </si>
  <si>
    <t>BR003000</t>
  </si>
  <si>
    <t>ROD. GO 341 S/NO KM 10 - ZONA RURAL - MINEIROS/GO - CEP: 75. 830-000, BRAZIL</t>
  </si>
  <si>
    <t>BR03047A</t>
  </si>
  <si>
    <t>VILA SANTA RITA DE CASSIA, S/NO - ZONA RURAL - CASSILANDIA/MS - CEP: 79. 540-000, BRAZIL</t>
  </si>
  <si>
    <t>BR003112</t>
  </si>
  <si>
    <t>ROD. NAVIRAI/ITAQUIRAI KM 02 - ZONA RURAL - NAVIRAI/MS - CEP: 79. 950-000, BRAZIL</t>
  </si>
  <si>
    <t>BR003181</t>
  </si>
  <si>
    <t>BR003250</t>
  </si>
  <si>
    <t>BR003348</t>
  </si>
  <si>
    <t>BR003405</t>
  </si>
  <si>
    <t>ROD. GO 173 S/N KM 14, 5 - ZONA RURAL - SANTA FE DE GOIAS/GO - CEP: 76. 265-000, BRAZIL</t>
  </si>
  <si>
    <t>BR004029</t>
  </si>
  <si>
    <t>ROD. BR 267 KM 35 - DISTRITO INDUSTRIAL - BATAGUASSU/MS - CEP: 79. 780-000, BRAZIL</t>
  </si>
  <si>
    <t>BR004238</t>
  </si>
  <si>
    <t>BR 364 S/NO, KM 18 - DISTRITO INDUSTRIAL - VILHENA/RO - CEP: 76. 988-899, BRAZIL</t>
  </si>
  <si>
    <t>BR004333</t>
  </si>
  <si>
    <t>ROD. RO 010 KM 02 S/NO - ZONA RURAL - ROLIM DE MOURA/RO - CEP: 76. 940-000, BRAZIL</t>
  </si>
  <si>
    <t>BR004334</t>
  </si>
  <si>
    <t>ROD. BR 163 KM 1025, S/NO - SETOR INDUSTRIAL - MATUPA/MT - CEP: 78. 525-000, BRAZIL</t>
  </si>
  <si>
    <t>BR004490</t>
  </si>
  <si>
    <t>BR004695</t>
  </si>
  <si>
    <t>10.01662/MU</t>
  </si>
  <si>
    <t>ES00175Z</t>
  </si>
  <si>
    <t>VINALS SOLER SL</t>
  </si>
  <si>
    <t>10.026923/B</t>
  </si>
  <si>
    <t>CR GARBI, 12-13 ARGENTONA BARCELONA, SPAIN</t>
  </si>
  <si>
    <t>10.21869/GE</t>
    <phoneticPr fontId="21"/>
  </si>
  <si>
    <t>ES102186</t>
    <phoneticPr fontId="21"/>
  </si>
  <si>
    <t>IOWA PREMIUM, LLC</t>
  </si>
  <si>
    <t>US00003D</t>
  </si>
  <si>
    <t>US000278</t>
  </si>
  <si>
    <t>US000301</t>
  </si>
  <si>
    <t>US000332</t>
  </si>
  <si>
    <t>US000354</t>
  </si>
  <si>
    <t>US000410</t>
  </si>
  <si>
    <t>US000532</t>
  </si>
  <si>
    <t>JBS GREEN BAY, INC.</t>
  </si>
  <si>
    <t>US000562</t>
  </si>
  <si>
    <t>US000628</t>
  </si>
  <si>
    <t>US000675</t>
  </si>
  <si>
    <t>US000783</t>
  </si>
  <si>
    <t>US00086E</t>
  </si>
  <si>
    <t>86J</t>
  </si>
  <si>
    <t>US00086K</t>
  </si>
  <si>
    <t>US00086R</t>
  </si>
  <si>
    <t>US000960</t>
  </si>
  <si>
    <t>US000969</t>
  </si>
  <si>
    <t>US001557</t>
  </si>
  <si>
    <t>208A</t>
  </si>
  <si>
    <t>US00208A</t>
  </si>
  <si>
    <t>US002327</t>
  </si>
  <si>
    <t>US00245C</t>
  </si>
  <si>
    <t>US00245E</t>
  </si>
  <si>
    <t>US00245J</t>
  </si>
  <si>
    <t>US00245L</t>
  </si>
  <si>
    <t>US004195</t>
  </si>
  <si>
    <t>US004215</t>
  </si>
  <si>
    <t>US004891</t>
  </si>
  <si>
    <t>MASTER PURVEYORS, INC.</t>
  </si>
  <si>
    <t>US005101</t>
  </si>
  <si>
    <t>PRIME FOOD DISTRIBUTOR, INC.</t>
  </si>
  <si>
    <t>US005200</t>
  </si>
  <si>
    <t>US005511</t>
  </si>
  <si>
    <t>MASAMI FOODS, INC.</t>
  </si>
  <si>
    <t>US006173</t>
  </si>
  <si>
    <t>MEATS BY LINZ</t>
  </si>
  <si>
    <t>US0086M1</t>
  </si>
  <si>
    <t>US00889A</t>
  </si>
  <si>
    <t>US009268</t>
  </si>
  <si>
    <t>US009400</t>
  </si>
  <si>
    <t>US00969G</t>
  </si>
  <si>
    <t>US013415</t>
  </si>
  <si>
    <t>US018076</t>
  </si>
  <si>
    <t>US019113</t>
  </si>
  <si>
    <t>US019336</t>
  </si>
  <si>
    <t>US019549</t>
  </si>
  <si>
    <t>ROCKY MOUNTAIN NATURAL MEATS</t>
  </si>
  <si>
    <t>US020247</t>
  </si>
  <si>
    <t>QUALITY REFRIGERATED SERVICES</t>
  </si>
  <si>
    <t>US020374</t>
  </si>
  <si>
    <t>CRYSTAL LAKE FOODS, LLC</t>
  </si>
  <si>
    <t>US020845</t>
  </si>
  <si>
    <t>US021488</t>
  </si>
  <si>
    <t>US027221</t>
  </si>
  <si>
    <t>US027472</t>
  </si>
  <si>
    <t>US031896</t>
  </si>
  <si>
    <t>US034706</t>
  </si>
  <si>
    <t>WESTERN MEAT PROCESSING, INC.</t>
  </si>
  <si>
    <t>US044824</t>
  </si>
  <si>
    <t>FUSION RANCH, INC.</t>
  </si>
  <si>
    <t>US044883</t>
  </si>
  <si>
    <t>US045471</t>
  </si>
  <si>
    <t>US04653A</t>
  </si>
  <si>
    <t>EASTERN MONTANA MEATS</t>
  </si>
  <si>
    <t>12314 COUNTY ROAD 351 SIDNEY MT 59270, U.S.A.</t>
  </si>
  <si>
    <t>US047277</t>
  </si>
  <si>
    <t>US06028A</t>
  </si>
  <si>
    <t>6063A</t>
  </si>
  <si>
    <t>RASTELLI FOODS GROUP</t>
  </si>
  <si>
    <t>US07877A</t>
  </si>
  <si>
    <t>US19549A</t>
  </si>
  <si>
    <t>CE IT 235M</t>
  </si>
  <si>
    <t>CE IT 253 M</t>
  </si>
  <si>
    <t>CE IT 559 S</t>
  </si>
  <si>
    <t>CE IT 702 M</t>
  </si>
  <si>
    <t>CE IT 1249 L</t>
  </si>
  <si>
    <t>CE IT 1420L</t>
  </si>
  <si>
    <t>CE IT 1631M</t>
  </si>
  <si>
    <t>CE IT 1697M</t>
  </si>
  <si>
    <t>CE IT 1892 M</t>
  </si>
  <si>
    <t>CE IT 2011 L</t>
  </si>
  <si>
    <t>CE IT 2270 M</t>
  </si>
  <si>
    <t>CE IT 2376 S</t>
  </si>
  <si>
    <t>CE IT C716K</t>
  </si>
  <si>
    <t>CE IT Q203V</t>
  </si>
  <si>
    <t>GB008207</t>
    <phoneticPr fontId="20"/>
  </si>
  <si>
    <t>GB009301</t>
    <phoneticPr fontId="20"/>
  </si>
  <si>
    <t>IE000368</t>
    <phoneticPr fontId="16"/>
  </si>
  <si>
    <t>US019652</t>
    <phoneticPr fontId="2"/>
  </si>
  <si>
    <t>US045321</t>
    <phoneticPr fontId="2"/>
  </si>
  <si>
    <t>FR 56.057.003 CE</t>
    <phoneticPr fontId="2"/>
  </si>
  <si>
    <t>FR560570</t>
    <phoneticPr fontId="2"/>
  </si>
  <si>
    <t>FR033150</t>
    <phoneticPr fontId="2"/>
  </si>
  <si>
    <t>FR 03.315.001 CE</t>
    <phoneticPr fontId="2"/>
  </si>
  <si>
    <t>ES007792</t>
    <phoneticPr fontId="21"/>
  </si>
  <si>
    <t>10.21231/B</t>
    <phoneticPr fontId="21"/>
  </si>
  <si>
    <t>ES00156Z</t>
    <phoneticPr fontId="21"/>
  </si>
  <si>
    <t>PL00040Z</t>
    <phoneticPr fontId="2"/>
  </si>
  <si>
    <t>ES00060Z</t>
    <phoneticPr fontId="21"/>
  </si>
  <si>
    <t>FR42187A</t>
    <phoneticPr fontId="2"/>
  </si>
  <si>
    <t>20AE</t>
    <phoneticPr fontId="2"/>
  </si>
  <si>
    <t>US0020AE</t>
    <phoneticPr fontId="2"/>
  </si>
  <si>
    <t>BR000889</t>
    <phoneticPr fontId="18"/>
  </si>
  <si>
    <t>BR001206</t>
    <phoneticPr fontId="18"/>
  </si>
  <si>
    <t>10.16329/B</t>
    <phoneticPr fontId="21"/>
  </si>
  <si>
    <t>ES16329B</t>
    <phoneticPr fontId="21"/>
  </si>
  <si>
    <t>NL217218</t>
    <phoneticPr fontId="2"/>
  </si>
  <si>
    <t>PL00021Z</t>
    <phoneticPr fontId="2"/>
  </si>
  <si>
    <t>PL00024Z</t>
    <phoneticPr fontId="2"/>
  </si>
  <si>
    <t>RTE DE L'INDUSTRIE 25 1784 COURTEPIN, SWITZERLAND</t>
  </si>
  <si>
    <t>SUDRINGSTRASSE 12 4702 OENSINGEN, SWITZERLAND</t>
  </si>
  <si>
    <t>NEUE INDUSTRIESTRASSE 60 CH-9602 BAZENHEID, SWITZERLAND</t>
  </si>
  <si>
    <t>SCHLACHTHOFSTRASSE 20 9200 GOSSAU, SWITZERLAND</t>
  </si>
  <si>
    <t>ZEUGHAUSSTRASSE 14 6210 SURSEE, SWITZERLAND</t>
  </si>
  <si>
    <t>CH590059</t>
    <phoneticPr fontId="15"/>
  </si>
  <si>
    <t>CH490002</t>
    <phoneticPr fontId="15"/>
  </si>
  <si>
    <t>CH00228A</t>
    <phoneticPr fontId="15"/>
  </si>
  <si>
    <t>CH000155</t>
    <phoneticPr fontId="15"/>
  </si>
  <si>
    <t>ARCADIE VIANDES</t>
  </si>
  <si>
    <t>RUE DU LAZARET 64600 ANGLET, FRANCE</t>
  </si>
  <si>
    <t>FR640240</t>
  </si>
  <si>
    <t>BR001733</t>
    <phoneticPr fontId="18"/>
  </si>
  <si>
    <t>BR002231</t>
    <phoneticPr fontId="18"/>
  </si>
  <si>
    <t>BR004150</t>
    <phoneticPr fontId="18"/>
  </si>
  <si>
    <t>CH000201</t>
    <phoneticPr fontId="17"/>
  </si>
  <si>
    <t>CH000215</t>
    <phoneticPr fontId="17"/>
  </si>
  <si>
    <t>CH000306</t>
    <phoneticPr fontId="17"/>
  </si>
  <si>
    <t>CH765493</t>
    <phoneticPr fontId="17"/>
  </si>
  <si>
    <t>10.04793/CR</t>
    <phoneticPr fontId="21"/>
  </si>
  <si>
    <t>ES015773</t>
    <phoneticPr fontId="21"/>
  </si>
  <si>
    <t>10.15773/VA</t>
    <phoneticPr fontId="21"/>
  </si>
  <si>
    <t>BR002583</t>
    <phoneticPr fontId="18"/>
  </si>
  <si>
    <t>BR004413</t>
    <phoneticPr fontId="18"/>
  </si>
  <si>
    <t>BR004701</t>
    <phoneticPr fontId="18"/>
  </si>
  <si>
    <t>BR003654</t>
    <phoneticPr fontId="18"/>
  </si>
  <si>
    <t>US047667</t>
    <phoneticPr fontId="2"/>
  </si>
  <si>
    <t>US047762</t>
    <phoneticPr fontId="2"/>
  </si>
  <si>
    <t>US001077</t>
    <phoneticPr fontId="2"/>
  </si>
  <si>
    <t>LIFFEY MEATS T/A O'CONNOR MEATS PRODUCTS 2010 LTD.</t>
  </si>
  <si>
    <t>BALLINASLOE, CO. ROSCOMMON, IRELAND</t>
  </si>
  <si>
    <t>IE000401</t>
  </si>
  <si>
    <t>BR004293</t>
    <phoneticPr fontId="18"/>
  </si>
  <si>
    <t>BR003845</t>
    <phoneticPr fontId="18"/>
  </si>
  <si>
    <t>GB008285</t>
    <phoneticPr fontId="20"/>
  </si>
  <si>
    <t>BR000267</t>
    <phoneticPr fontId="18"/>
  </si>
  <si>
    <t>IT002163</t>
    <phoneticPr fontId="15"/>
  </si>
  <si>
    <t>CE IT 2163 M</t>
    <phoneticPr fontId="15"/>
  </si>
  <si>
    <t>SOCIETE D'ABATTAGE DE BRIVE</t>
  </si>
  <si>
    <t>ZAC DE LA NAU LE RIEUX 19240 SAINT VIANCE, FRANCE</t>
  </si>
  <si>
    <t>63-524 CZAJKOW MUCHY 36 A, POLAND</t>
  </si>
  <si>
    <t>PL00043Z</t>
  </si>
  <si>
    <t>34-480 JABLONKA UL. SPOLDZIELCOW 1, POLAND</t>
  </si>
  <si>
    <t>PL00041Z</t>
  </si>
  <si>
    <t>PL00042Z</t>
  </si>
  <si>
    <t>US000322</t>
    <phoneticPr fontId="2"/>
  </si>
  <si>
    <t>810 E. 50TH AVE DENVER CO 80216, U.S.A.</t>
  </si>
  <si>
    <t>US017086</t>
  </si>
  <si>
    <t>10.12832/B</t>
  </si>
  <si>
    <t>CODESGRA MEAT SL</t>
  </si>
  <si>
    <t>MONTSENY 31-33 P.I. RAMASSAR, GRANOLLERS, BARCELONA, SPAIN</t>
  </si>
  <si>
    <t>ES012832</t>
  </si>
  <si>
    <t>NIEUWGRAAF 17 6921RJ DUIVEN, NETHERLANDS</t>
  </si>
  <si>
    <t>NL000080</t>
  </si>
  <si>
    <t>ZAKLAD UBOJU BYDLA BISKUPIEC SPOLKA Z OGRANICZONA ODPOWIEDZIALNOSCIA</t>
  </si>
  <si>
    <t>11-300 BISKUPIEC BISKUPIEC - KOLONIA TRZECIA UL. OLSZTYNSKA 3, POLAND</t>
  </si>
  <si>
    <t>AGRAIMPEX WEGRZYNOWO SPOLKA Z O.O.</t>
  </si>
  <si>
    <t>BOIBRAS INDUSTRIA E COMERCIO DE CARNES E SUB-PRODUTOS LTDA</t>
  </si>
  <si>
    <t>DUNBIA(UK)LLANYBYDDER</t>
  </si>
  <si>
    <t>GB007015</t>
  </si>
  <si>
    <t>JN MEAT APS</t>
  </si>
  <si>
    <t>ELMEDALSVEJ 8, 4200 SLAGELSE, DENMARK</t>
  </si>
  <si>
    <t>DK000873</t>
  </si>
  <si>
    <t>PLAINEMAISON AQUITAINE</t>
  </si>
  <si>
    <t>18 AV DE L ABATTOIR 87000 LIMOGES, FRANCE</t>
  </si>
  <si>
    <t>27 RTE DE SAINT ETIENNE 42110 FEURS, FRANCE</t>
  </si>
  <si>
    <t>Y.M. BSD INTERNATIONAL TRADE SP. Z O.O.</t>
  </si>
  <si>
    <t>95-020 ANDRESPOL UL. SLOWIANSKA 9 BEDON WIES, POLAND</t>
  </si>
  <si>
    <t>ZAKLAD UBOJU I PRZETWORSTWA MIESA 95-020 ANDRESPOL UL. BRZEZINSKA 46 NOWY BEDON, POLAND</t>
  </si>
  <si>
    <t>AGRAIMPEX STRYKOW SPOLKA Z OGRANICZONA ODPOWIEDZIALNOSCIA</t>
  </si>
  <si>
    <t>19-230 SZCZUCZYN UL. PRZEMYSLOWA 1, POLAND</t>
  </si>
  <si>
    <t>PL00044Z</t>
  </si>
  <si>
    <t>FR 55.463.003 CE</t>
  </si>
  <si>
    <t>POLMARD</t>
  </si>
  <si>
    <t>9 PL DU SAULCY 55300 SAINT-MIHIEL, FRANCE</t>
  </si>
  <si>
    <t>FR554633</t>
  </si>
  <si>
    <t>ATLANTIC BEEF PRODUCTS INC.</t>
  </si>
  <si>
    <t>95 TRAIN STATION ROAD, ALBANY, PE, C0B 1A0, CANADA</t>
  </si>
  <si>
    <t>AV. GENTIL DIAS, 2300 - BARBOSA - JANAUBA/MG - CEP: 39.440-476, BRAZIL</t>
  </si>
  <si>
    <t>FOOD SERVICE SP. Z O.O. ZAKLADY MIESNE</t>
  </si>
  <si>
    <t>96-200 RAWA MAZOWIECKA UL. MSZCZONOWSKA 35A, POLAND</t>
  </si>
  <si>
    <t>PL00045Z</t>
  </si>
  <si>
    <t>PRUSAK 23 98-420 SOKOLNIKI, POLAND</t>
  </si>
  <si>
    <t>PL00046Z</t>
  </si>
  <si>
    <t>FIRMA KREGLEWSCY SP. Z O.O.</t>
  </si>
  <si>
    <t>64-000 KOSCIAN PONIN UL. WIDZISZEWSKA 13A, POLAND</t>
  </si>
  <si>
    <t>PL00047Z</t>
  </si>
  <si>
    <t>JACQUES FORGET LTEE.</t>
  </si>
  <si>
    <t>2215 CHEMIN COMTOIS, TERREBONNE, QC, J6X 4H4, CANADA</t>
  </si>
  <si>
    <t>CA000466</t>
  </si>
  <si>
    <t>CA000443</t>
  </si>
  <si>
    <t>AT 31353 EG</t>
  </si>
  <si>
    <t>FABRIKSSTRASSE 18 2522 OBERWALTERSDORF, AUSTRIA</t>
  </si>
  <si>
    <t>AT31353E</t>
  </si>
  <si>
    <t>WILHELM BLASKO CONVENIENCE- FERTIGGERICHTE GMBH</t>
    <phoneticPr fontId="22"/>
  </si>
  <si>
    <t>AT 40676 EG</t>
  </si>
  <si>
    <t>LANDHOF GMBH</t>
  </si>
  <si>
    <t>LEDERERGASSE 59 4020 LINZ, AUSTRIA</t>
  </si>
  <si>
    <t>AT40676E</t>
  </si>
  <si>
    <t>MURECKERSTRASSE 1 8083 ST. STEFAN IM ROSENTAL, AUSTRIA</t>
  </si>
  <si>
    <t>AT 61933 EG</t>
    <phoneticPr fontId="22"/>
  </si>
  <si>
    <t>H. LOIDL WURSTPRODUKTIONS- UND VERTRIEBSGESELLSCHAFT M.B.H. &amp; CO KG</t>
    <phoneticPr fontId="22"/>
  </si>
  <si>
    <t>AT61933E</t>
    <phoneticPr fontId="22"/>
  </si>
  <si>
    <t>BRESAOLE DEL ZOPPO SRL</t>
  </si>
  <si>
    <t>VIA LORENZO MORO 2, BUGLIO IN MONTE(SO), ITALY</t>
  </si>
  <si>
    <t>CE IT N3A5J</t>
    <phoneticPr fontId="15"/>
  </si>
  <si>
    <t>IT0N3A5J</t>
    <phoneticPr fontId="15"/>
  </si>
  <si>
    <t>CE IT 763 L</t>
  </si>
  <si>
    <t>VIA DELL'INDUSTRIA 2, BUGLIO IN MONTE(SO), ITALY</t>
  </si>
  <si>
    <t>IT00763L</t>
  </si>
  <si>
    <t>OPERTI S. N. C. DI OPERTI PAOLO E OPERTI ROBERTO E C.</t>
  </si>
  <si>
    <t>BELL SCHWEIZ AG CHARCUTERIE GOSSAU</t>
  </si>
  <si>
    <t>INDUSTRIESTRASSE 109 9200 GOSSAU, SWITZERLAND</t>
  </si>
  <si>
    <t>CH639480</t>
  </si>
  <si>
    <t>US000268</t>
  </si>
  <si>
    <t>CAVINESS BEEF PACKERS, LTD.</t>
  </si>
  <si>
    <t>OESG SCHLACHTBETRIEBE GMBH</t>
  </si>
  <si>
    <t>SCHLACHTHOFSTRASSE 7 9020 KLAGENFURT, AUSTRIA</t>
  </si>
  <si>
    <t>NORBERT MARCHER GESELLSCHAFT M.B.H.</t>
  </si>
  <si>
    <t>REITSCHULGASSE 10 9524 VILLACH, AUSTRIA</t>
  </si>
  <si>
    <t>MOORBAD HARBACH STRASSE 2 3971 ST. MARTIN, AUSTRIA</t>
  </si>
  <si>
    <t>LAGERGASSE 158 8020 GRAZ, AUSTRIA</t>
  </si>
  <si>
    <t>DONEGAL MEAT PROCESSORS T/A FOYLE DONEGAL</t>
  </si>
  <si>
    <t>FRIBIN FOODS S.L.</t>
  </si>
  <si>
    <t>AMERICAN FOODS GROUP, LLC DBA GREEN BAY DRESSED BEEF, LLC</t>
  </si>
  <si>
    <t>544 ACME STREET GREEN BAY WI 54302, U.S.A.</t>
  </si>
  <si>
    <t>52 DOOGARY RD, OMAGH BT79 0BQ, U.K.</t>
  </si>
  <si>
    <t>TROYS ABATTOIR LIMITED T/A TROY MEATS</t>
  </si>
  <si>
    <t>MULLINGAR, WESTMEATH, IRELAND</t>
  </si>
  <si>
    <t>IE002663</t>
  </si>
  <si>
    <t>AT 40814 EG</t>
  </si>
  <si>
    <t>LANDSTRASSE 8 4652 STEINERKIRCHEN/TRAUN, AUSTRIA</t>
  </si>
  <si>
    <t>AT40814E</t>
  </si>
  <si>
    <t>CANADA MEAT GROUP INC.</t>
  </si>
  <si>
    <t>65 ROUNDEL ROAD, NORTH BAY, ON, P1C0B8, CANADA</t>
  </si>
  <si>
    <t>CA000878</t>
  </si>
  <si>
    <t>SBZ SCHLACHTBETRIEB ZUERICH AG</t>
  </si>
  <si>
    <t>HARDGUTSTRASSE 9A 8048 ZUERICH, SWITZERLAND</t>
  </si>
  <si>
    <t>CH000101</t>
  </si>
  <si>
    <t>ZENTRALSCHLACHTHOF HINWIL</t>
  </si>
  <si>
    <t>WILDBACHSTRASSE 20 8340 HINWIL, SWITZERLAND</t>
  </si>
  <si>
    <t>CH000129</t>
  </si>
  <si>
    <t>AJ DAHLBERG SLAKTERI AB</t>
  </si>
  <si>
    <t>ROSTOCKVAEGEN 12 464 62 BRALANDA, SWEDEN</t>
  </si>
  <si>
    <t>SE000082</t>
  </si>
  <si>
    <t>10.026711/LE</t>
    <phoneticPr fontId="21"/>
  </si>
  <si>
    <t>ES026711</t>
    <phoneticPr fontId="21"/>
  </si>
  <si>
    <t>10.02783/VA</t>
  </si>
  <si>
    <t>MATADERO DE CASTILLA-RIOSECO, S.A.</t>
  </si>
  <si>
    <t>CARRETERA ADANEROGIJON S/N MEDINA DE RIOSECO VALLADOLID, SPAIN</t>
  </si>
  <si>
    <t>ES002783</t>
  </si>
  <si>
    <t>ARTUS WINNICA SP. Z O.O.</t>
  </si>
  <si>
    <t>06-120 WINNICA UL. PRZEMYSLOWA 3, POLAND</t>
  </si>
  <si>
    <t>PL00048Z</t>
  </si>
  <si>
    <t>POLISH BEEF UBOJNIA SP. Z O.O.</t>
  </si>
  <si>
    <t>74-210 PRZELEWICE KLODZINO 65, POLAND</t>
  </si>
  <si>
    <t>PL00049Z</t>
  </si>
  <si>
    <t>ROYAL PACK LLC</t>
  </si>
  <si>
    <t>21981 GLADE ROAD N BASIN CITY WA 99343, U.S.A.</t>
  </si>
  <si>
    <t>US006270</t>
  </si>
  <si>
    <t>120 WEST HIGHWAY 20 GORDON NE 69343, U.S.A.</t>
  </si>
  <si>
    <t>US046407</t>
  </si>
  <si>
    <t>WEST COAST PRIME MEATS LLC</t>
  </si>
  <si>
    <t>VIA CHIAVICHE 36 CITY PEGOGNAGA PROVINCE: MN, ITALY</t>
  </si>
  <si>
    <t>VIALE EUROPA 10 CITY: OSPEDALETTO, LODIGIANO PROVINCE: LO, ITALY</t>
  </si>
  <si>
    <t>CE IT 132 M</t>
  </si>
  <si>
    <t>CARGILL FRESNO GRIND / CARGILL MEAT SOLUTIONS</t>
  </si>
  <si>
    <t>511 WEST NORTH AVENUE FRESNO CA 93706, U.S.A.</t>
  </si>
  <si>
    <t>2MATES COLDSTORE B.V.</t>
  </si>
  <si>
    <t>IT00132M</t>
    <phoneticPr fontId="15"/>
  </si>
  <si>
    <t>TYSON FRESH MEATS, INC.</t>
  </si>
  <si>
    <t>QUALITY PORK INTERNATIONAL INC.</t>
  </si>
  <si>
    <t>10404 F PLAZA OMAHA NE 68127, U.S.A.</t>
  </si>
  <si>
    <t>US013025</t>
  </si>
  <si>
    <t>RIVERBEND MEATS, LLC</t>
  </si>
  <si>
    <t>8143 WEST BROADWAY IDAHO FALLS ID 83402, U.S.A.</t>
  </si>
  <si>
    <t>US053863</t>
  </si>
  <si>
    <t>146A</t>
  </si>
  <si>
    <t>CARGILL LIMITED - CARGILL LIMITEE</t>
  </si>
  <si>
    <t>240 DIAMOND AVENUE, SPRUCE GROVE, AB, T7X 4C7, CANADA</t>
  </si>
  <si>
    <t>CA00146A</t>
  </si>
  <si>
    <t>DE BW 01110 EG</t>
  </si>
  <si>
    <t>DE BW 01117 EG</t>
  </si>
  <si>
    <t>DE BY 10504 EG</t>
  </si>
  <si>
    <t>DE BY 70640 EG</t>
  </si>
  <si>
    <t>DE BY 77128 EG</t>
  </si>
  <si>
    <t>DE ES 101 EG</t>
  </si>
  <si>
    <t>DE ES 2 EG</t>
  </si>
  <si>
    <t>DE ES 238 EG</t>
  </si>
  <si>
    <t>DE ES 44 EG</t>
  </si>
  <si>
    <t>DE ES 773 EG</t>
  </si>
  <si>
    <t>DE EZ 181 EG</t>
  </si>
  <si>
    <t>DE EZ 346 EG</t>
  </si>
  <si>
    <t>DE HB 00159 EG</t>
  </si>
  <si>
    <t>DE NI 10002 EG</t>
  </si>
  <si>
    <t>DE NI 10142 EG</t>
  </si>
  <si>
    <t>DE NI 10327 EG</t>
  </si>
  <si>
    <t>DE NI 11050 EG</t>
  </si>
  <si>
    <t>DE NI 11106 EG</t>
  </si>
  <si>
    <t>DE NI 11220 EG</t>
  </si>
  <si>
    <t>DE NW 00120 EG</t>
  </si>
  <si>
    <t>DE NW 20150 EG</t>
  </si>
  <si>
    <t>DE NW 88558 EG</t>
  </si>
  <si>
    <t>DE NW-EUZ 105 EG</t>
  </si>
  <si>
    <t>DE NW-EUZ 550 EG</t>
  </si>
  <si>
    <t>DE SH-EZ 1 EG</t>
  </si>
  <si>
    <t>DE産牛肉施設コード</t>
    <phoneticPr fontId="2"/>
  </si>
  <si>
    <t>VION CRAILSHEIM GMBH</t>
  </si>
  <si>
    <t>TIEFENBACHER STRASSE 70 74564 CRAILSHEIM SCHWAEBISCH HALL BADEN WUERTTEMBERG, GERMANY</t>
  </si>
  <si>
    <t>DEW01110</t>
  </si>
  <si>
    <t>CDS HACKNER GMBH</t>
  </si>
  <si>
    <t>DEW01117</t>
  </si>
  <si>
    <t>VION WALDKRAIBURG GMBH</t>
  </si>
  <si>
    <t>TRAUNREUTHER STRASSE 7 84478 WALDKRAIBURG LANDKREIS MUHLDORF AM INN BAVARIA, GERMANY</t>
  </si>
  <si>
    <t>DEY10504</t>
  </si>
  <si>
    <t>A.F.G. ALLGAEU FLEISCH GMBH</t>
  </si>
  <si>
    <t>BLEICHERSTRASSE 18 87437 KEMPTEN ALTLANDKREIS KEMPTEN(ALLGAE U)BAVARIA, GERMANY</t>
  </si>
  <si>
    <t>DEY70640</t>
  </si>
  <si>
    <t>VION BEEF B.V.</t>
  </si>
  <si>
    <t>RUDOLF-DIESEL-STRASSE 10 86807 BUCHLOE LANDKREIS OSTALLGAEU BAVARIA, GERMANY</t>
  </si>
  <si>
    <t>DEY77128</t>
  </si>
  <si>
    <t>ULMER FLEISCH GMBH</t>
  </si>
  <si>
    <t>STEINBEISSTR. 17 89079 ULM ULM BADEN WUERTTEMBERG, GERMANY</t>
  </si>
  <si>
    <t>DEES0101</t>
  </si>
  <si>
    <t>DANISH CROWN SCHLACHTZENTRUM NORDFRIESLAND GMBH</t>
  </si>
  <si>
    <t>MAAS 10+12 25813 HUSUM KREIS NORDFRIESLAND SCHLESWIG HOLSTEIN, GERMANY</t>
  </si>
  <si>
    <t>DEES0002</t>
  </si>
  <si>
    <t>VION FKM FURTH IM WALD GMBH</t>
  </si>
  <si>
    <t>MARIENSTRASSE 21 A 93437 FURTH IM WALD LANDKREIS CHAM BAVARIA, GERMANY</t>
  </si>
  <si>
    <t>DEES0238</t>
  </si>
  <si>
    <t>ALBERT CORDTS FLEISCHGROSSHANDEL GMBH &amp; CO. KG</t>
  </si>
  <si>
    <t>SCHLACHTHOFSTRASSE 18 27576 BREMERHAVEN BREMERHAVEN BREMEN, GERMANY</t>
  </si>
  <si>
    <t>DEES0044</t>
  </si>
  <si>
    <t>DANISH CROWN TETEROWER FLEISCH GMBH</t>
  </si>
  <si>
    <t>KOPPELBERGSTRASSE 2 17166 TETEROW KREIS TETEROW MECKLENBURG-VORPOMMERN, GERMANY</t>
  </si>
  <si>
    <t>DEES0773</t>
  </si>
  <si>
    <t>DEEZ0181</t>
  </si>
  <si>
    <t>DEEZ0346</t>
  </si>
  <si>
    <t>DEB00159</t>
  </si>
  <si>
    <t>JADE SCHLACHTHOF WILHELMSHAVEN GMBH</t>
  </si>
  <si>
    <t>ZUM MAADESIEL 1 26384 WILHELMSHAVEN LANDKREIS WILHELMSHAVEN LOWER SAXONY, GERMANY</t>
  </si>
  <si>
    <t>DEI10002</t>
  </si>
  <si>
    <t>WESTFLEISCH SCE MBH FLEISCHCENTER BAKUM</t>
  </si>
  <si>
    <t>HARMER STRASSE 25 49456 BAKUM VECHTA LOWER SAXONY, GERMANY</t>
  </si>
  <si>
    <t>DEI10142</t>
  </si>
  <si>
    <t>TOENNIES RIND GMBH &amp; CO. KG</t>
  </si>
  <si>
    <t>BAHNHOFSTRASSE 134 49635 BADBERGEN LANDKREIS OSNABRUECK LOWER SAXONY, GERMANY</t>
  </si>
  <si>
    <t>DEI10327</t>
  </si>
  <si>
    <t>BOESELER GOLDSCHMAUS GMBH &amp; CO. KG</t>
  </si>
  <si>
    <t>SCHLACHTHOFSTRASSE 36 26135 OLDENBURG OLDENBURG LOWER SAXONY, GERMANY</t>
  </si>
  <si>
    <t>DEI11050</t>
  </si>
  <si>
    <t>STEINEMANN NATUR PARTNER GMBH &amp; CO.KG</t>
  </si>
  <si>
    <t>BAHNHOFSSTRASSE 78-80 49439 STEINFELD LANDKREIS VECHTA LOWER SAXONY, GERMANY</t>
  </si>
  <si>
    <t>DEI11106</t>
  </si>
  <si>
    <t>STEINEMANN BEEF PROCESSING GMBH &amp; CO. KG</t>
  </si>
  <si>
    <t>HONKOMPERWEG 7 49439 STEINFELD LANDKREIS VECHTA LOWER SAXONY, GERMANY</t>
  </si>
  <si>
    <t>DEI11220</t>
  </si>
  <si>
    <t>BOCHUMER FLEISCH GMBH &amp; CO. KG</t>
  </si>
  <si>
    <t>FREUDENBERGSTRASSE 45 K 44809 BOCHUM BOCHUM NORTH RHINE WESTPHALIA, GERMANY</t>
  </si>
  <si>
    <t>DEW00120</t>
  </si>
  <si>
    <t>WESTFLEISCH SCE MBH FLEISCHCENTER LUEBBECKE</t>
  </si>
  <si>
    <t>ROTE MUEHLE 54-56 32312 LUEBBECKE MINDEN-LUEBBECKE NORTH RHINE WESTPHALIA, GERMANY</t>
  </si>
  <si>
    <t>DEW20150</t>
  </si>
  <si>
    <t>BUSS BYPRODUCTS GMBH</t>
  </si>
  <si>
    <t>EMSCHERSTRASSE 43 45891 GELSENKIRCHEN GELSENKIRCHEN NORTH RHINE WESTPHALIA, GERMANY</t>
  </si>
  <si>
    <t>DEW88558</t>
  </si>
  <si>
    <t>COLDSTORE HAMM GMBH</t>
  </si>
  <si>
    <t>KRANSTRASSE 34 59071 HAMM HAMM NORTH RHINE WESTPHALIA, GERMANY</t>
  </si>
  <si>
    <t>DEEUZ105</t>
  </si>
  <si>
    <t>NORDFROST GMBH &amp; CO.KG</t>
  </si>
  <si>
    <t>DEEUZ550</t>
  </si>
  <si>
    <t>DE0SHEZ1</t>
  </si>
  <si>
    <t>HOLZSTRASSE 5 4020 LINZ, AUSTRIA</t>
    <phoneticPr fontId="22"/>
  </si>
  <si>
    <t>UNGERBACHSTRASSE 10 2860 KIRCHSCHLAG/BUCKLIGEN WELT, AUSTRIA</t>
    <phoneticPr fontId="22"/>
  </si>
  <si>
    <t xml:space="preserve">RUDOLF GROSSFURTNER GMBH </t>
    <phoneticPr fontId="22"/>
  </si>
  <si>
    <t>37644 BRUCE HIGHWAY STUART TOWNSVILLE, QLD 4811, AUSTRALIA</t>
  </si>
  <si>
    <t>TEYS AUSTRALIA MEAT GROUP PTY LTD.</t>
  </si>
  <si>
    <t>484 LAKES CREEK ROAD, NORTH ROCKHAMPTON, QLD 4701, AUSTRALIA</t>
  </si>
  <si>
    <t>M C HERD PTY LTD.</t>
  </si>
  <si>
    <t>245 BACCHUS MARSH ROAD CORIO VIC 3214, AUSTRALIA</t>
  </si>
  <si>
    <t>WAGSTAFF CRANBOURNE PTY. LTD.</t>
  </si>
  <si>
    <t>1500 THOMPSONS ROAD CRANBOURNE VIC 3977, AUSTRALIA</t>
  </si>
  <si>
    <t>THOMAS BORTHWICK &amp; SONS(AUSTRALIA)PTY.LTD.</t>
  </si>
  <si>
    <t>113A MAIN STREET,BAKERS CREEK MACKAY QLD 4740, AUSTRALIA</t>
  </si>
  <si>
    <t>12 VILLIERS DRIVE CURRUMBIN WATERS QLD 4223, AUSTRALIA</t>
  </si>
  <si>
    <t>NOLAN MEATS PTY LTD.</t>
  </si>
  <si>
    <t>171 EAST DEEP CREEK ROAD GYMPIE QLD 4570, AUSTRALIA</t>
  </si>
  <si>
    <t>SHAGAY PTY LTD.</t>
  </si>
  <si>
    <t>37 KING EDWARD ROAD OSBORNE PARK WA 6017, AUSTRALIA</t>
    <phoneticPr fontId="2"/>
  </si>
  <si>
    <t>HILLTOP MEATS PTY LTD.</t>
  </si>
  <si>
    <t>13 SCENIC ROAD YOUNG NSW 2594, AUSTRALIA</t>
  </si>
  <si>
    <t>P&amp;M QUALITY SMALLGOODS PTY LTD.</t>
  </si>
  <si>
    <t>18 HUME HIGHWAY CHULLORA NSW 2190, AUSTRALIA</t>
    <phoneticPr fontId="2"/>
  </si>
  <si>
    <t>WINGHAM BEEF EXPORTS PTY LTD.</t>
  </si>
  <si>
    <t>1295 GLOUCESTER ROAD WINGHAM NSW 2429, AUSTRALIA</t>
  </si>
  <si>
    <t>CECIL PLAINS ROAD PURRAWUNDA QLD 4356, AUSTRALIA</t>
  </si>
  <si>
    <t>MIDFIELD MEAT INTERNATIONAL PTY.LTD.</t>
  </si>
  <si>
    <t>CNR SCOTT STREET &amp; MCMEEKIN ROAD WARRNAMBOOL, VIC 3280, AUSTRALIA</t>
  </si>
  <si>
    <t>GREENMOUNTAIN FOOD PROCESSING PTY. LTD.</t>
  </si>
  <si>
    <t>26 COOMINYA CONNECTION ROAD COOMINYA QLD 4311, AUSTRALIA</t>
  </si>
  <si>
    <t>TANNERY ROAD LONGFORD, TAS 7301, AUSTRALIA</t>
    <phoneticPr fontId="2"/>
  </si>
  <si>
    <t>TOP CUT FOOD INDUSTRIES PTY LTD.</t>
  </si>
  <si>
    <t>STANBROKE BEEF PTY LTD.</t>
  </si>
  <si>
    <t>GREENHAM GIPPSLAND PTY LTD.</t>
  </si>
  <si>
    <t>PORTION A 161 EPSOM ROAD FLEMINGTON, VIC 3031, AUSTRALIA</t>
  </si>
  <si>
    <t>302 GRANTHAM SCRUB ROAD GRANTHAM QLD 4347, AUSTRALIA</t>
  </si>
  <si>
    <t>330 MOE WALHALLA ROAD MOE VIC 3825, AUSTRALIA</t>
  </si>
  <si>
    <t>CEDAR MEATS (AUST) PTY LTD</t>
  </si>
  <si>
    <t>LOT 1 690 GEELONG ROAD BROOKLYN VIC 3012, AUSTRALIA</t>
    <phoneticPr fontId="2"/>
  </si>
  <si>
    <t>YOLARNO PTY LTD.</t>
  </si>
  <si>
    <t>7307 GWYDIR HIGHWAY INVERELL NSW 2360, AUSTRALIA</t>
  </si>
  <si>
    <t>CANDAL INVESTMENTS PTY LTD.</t>
  </si>
  <si>
    <t>GBP AUSTRALIA PTY LTD.</t>
  </si>
  <si>
    <t>60 GARDNERS LANE POOWONG VIC 3988, AUSTRALIA</t>
  </si>
  <si>
    <t>HW GREENHAM &amp; SONS PTY LTD.</t>
  </si>
  <si>
    <t>CNR FINLAY &amp; WATSON ROAD TONGALA VIC 3621, AUSTRALIA</t>
  </si>
  <si>
    <t>2 LOCK WAY RIVERVIEW QLD 4303, AUSTRALIA</t>
  </si>
  <si>
    <t>NORTHERN CO-OP. MEAT CO.,LTD.</t>
  </si>
  <si>
    <t>10615 SUMMERLAND WAY CASINO NSW 2470, AUSTRALIA</t>
  </si>
  <si>
    <t>JOHN DEE WARWICK PTY LTD.</t>
  </si>
  <si>
    <t>97 ROSEHILL ROAD WARWICK QLD 4370, AUSTRALIA</t>
  </si>
  <si>
    <t>TEYS AUSTRALIA SOUTHERN PTY LTD.</t>
  </si>
  <si>
    <t>32-90 PHOENIX STREET TAMWORTH NSW 2340, AUSTRALIA</t>
    <phoneticPr fontId="2"/>
  </si>
  <si>
    <t>DAMPIER STREET BOMEN ESTATE WAGGA WAGGA NSW 2650, AUSTRALIA</t>
    <phoneticPr fontId="2"/>
  </si>
  <si>
    <t>RALPHS MEAT CO. PTY LTD.</t>
  </si>
  <si>
    <t>GRANVILLE DRIVE SEYMOUR VIC 3660, AUSTRALIA</t>
  </si>
  <si>
    <t>LOT 23 MUFFET STREET SCONE NSW 2337, AUSTRALIA</t>
  </si>
  <si>
    <t>AUSTRALIAN LAMB (COLAC) PTY LTD.</t>
  </si>
  <si>
    <t>1 TRISTANIA DRIVE COLAC VIC 3250, AUSTRALIA</t>
  </si>
  <si>
    <t>TEYS AUSTRALIA BEENLEIGH PTY LTD.</t>
  </si>
  <si>
    <t>LOGAN RIVER ROAD BEENLEIGH, QLD 4207, AUSTRALIA</t>
  </si>
  <si>
    <t>COLLINSON BONING PTY. LTD.</t>
  </si>
  <si>
    <t>PORTION OF ESTABLISHMENT 688 30 INDUSTRY PARK DRIVE BROOKLYN VIC 3012, AUSTRALIA</t>
  </si>
  <si>
    <t>JBS AUSTRALIA PTY. LTD.</t>
  </si>
  <si>
    <t>96 ST CHRISTOPHER'S CHAPEL ROAD NERIMBERA ROCKHAMPTON QLD 4701, AUSTRALIA</t>
  </si>
  <si>
    <t>RACECOURSE ROAD COBRAM VIC 3644, AUSTRALIA</t>
  </si>
  <si>
    <t>TEYS AUSTRALIA BILOELA PTY LTD.</t>
  </si>
  <si>
    <t>LOT 36 CALLIDE HIGHWAY BILOELA QLD 4715, AUSTRALIA</t>
  </si>
  <si>
    <t>TEYS AUSTRALIA NARACOORTE PTY LTD.</t>
  </si>
  <si>
    <t>915 WIMMERA HIGHWAY HYNAM SA 5262, AUSTRALIA</t>
  </si>
  <si>
    <t>E C THROSBY PTY LTD.</t>
  </si>
  <si>
    <t>OLD NORTH ROAD CNR GOLDEN &amp; NEW ENGLAND HWY'S WHITTINGHAM NSW 2330, AUSTRALIA</t>
  </si>
  <si>
    <t>REGULATOR ROAD, YANCO, NSW 2703, AUSTRALIA</t>
    <phoneticPr fontId="2"/>
  </si>
  <si>
    <t>HARVEY INDUSTRIES GROUP PTY LTD.</t>
  </si>
  <si>
    <t>SEVENTH STREET HARVEY, WA 6220, AUSTRALIA</t>
    <phoneticPr fontId="2"/>
  </si>
  <si>
    <t>V &amp; V WALSH(WA) PTY LTD.</t>
  </si>
  <si>
    <t>LOT 5 RAWLING ROAD BUNBURY WA 6230, AUSTRALIA</t>
    <phoneticPr fontId="2"/>
  </si>
  <si>
    <t>THOMAS FOODS INTERNATIONAL MURRAY BRIDGE PTY LTD.</t>
  </si>
  <si>
    <t>LOT 10 LAGOON ROAD MURRAY BRIDGE SA 5253, AUSTRALIA</t>
  </si>
  <si>
    <t>OAKEY BEEF EXPORTS PTY LTD.</t>
  </si>
  <si>
    <t>LOT 1, OAKEY CONNECTION ROAD OAKEY QLD 4401, AUSTRALIA</t>
  </si>
  <si>
    <t>WAGSTAFF CRANBOURNE PTY LTD.</t>
  </si>
  <si>
    <t>LOVERS LANE GARFIELD VIC 3814, AUSTRALIA</t>
  </si>
  <si>
    <t>WODONGA RENDERING PTY LTD.</t>
  </si>
  <si>
    <t>54 KELLY STREET WODONGA, VIC 3690, AUSTRALIA</t>
  </si>
  <si>
    <t>KILCOY PASTORAL CO.,LTD.</t>
  </si>
  <si>
    <t>WINYA 4830 D'AGUILAR HIGHWAY KILCOY QLD 4515, AUSTRALIA</t>
  </si>
  <si>
    <t>30 INDUSTRY PARK DRIVE BROOKLYN VIC 3012, AUSTRALIA</t>
  </si>
  <si>
    <t>AUSTRALIAN LAMB CO.PTY.LTD.</t>
  </si>
  <si>
    <t>30-34 STREZLECKI AVENUE SUNSHINE, VIC 3020, AUSTRALIA</t>
  </si>
  <si>
    <t>GREENHAM TASMANIA PTY LTD.</t>
  </si>
  <si>
    <t>BACON FACTORY ROAD OFF BASS HIGHWAY SMITHTON, TAS 7330, AUSTRALIA</t>
  </si>
  <si>
    <t>SAMEX PETERBOROUGH PTY LTD.</t>
  </si>
  <si>
    <t>7 COTTON ROAD PETERBOROUGH SA 5422, AUSTRALIA</t>
  </si>
  <si>
    <t>NORTHERN AUSTRALIAN BEEF LTD.</t>
  </si>
  <si>
    <t>2660 STUART HWY LIVINGSTON NT 0822, AUSTRALIA</t>
  </si>
  <si>
    <t>PACIFIC MEAT SALES PTY LTD.</t>
  </si>
  <si>
    <t>4 NORWICH AVENUE THOMASTOWN VIC 3074, AUSTRALIA</t>
  </si>
  <si>
    <t>MONBEEF PTY LTD.</t>
  </si>
  <si>
    <t>123 CARLAMINDA ROAD COOMA NSW 2630, AUSTRALIA</t>
    <phoneticPr fontId="2"/>
  </si>
  <si>
    <t>WESTERN MEAT PROCESSORS PTY LTD.</t>
  </si>
  <si>
    <t>186 SAUNDERS ROAD COWARAMUP WA 6284, AUSTRALIA</t>
  </si>
  <si>
    <t>SHARK LAKE FOOD GROUP PTY LTD.</t>
  </si>
  <si>
    <t>LOT 21, NORSMAN/COOLGARDIE HIGHWAY ESPERANCE WA 6450, AUSTRALIA</t>
  </si>
  <si>
    <t>AUSTRALIAN COUNTRY CHOICE PRODUCTION PTY LTD.</t>
  </si>
  <si>
    <t>117 COLMSLIE ROAD CANNON HILL QLD 4170, AUSTRALIA</t>
  </si>
  <si>
    <t>TABRO MEAT PTY. LTD.</t>
  </si>
  <si>
    <t>2140 KORUMBURRA-WONTHAGGI ROAD LANCE CREEK VIC 3995, AUSTRALIA</t>
  </si>
  <si>
    <t>18 MOTORWAY CIRCUIT ORMEAU QLD 4208, AUSTRALIA</t>
  </si>
  <si>
    <t>7-9 CAHILL STREET DANDENONG SOUTH VIC 3175, AUSTRALIA</t>
  </si>
  <si>
    <t>FINTEZ PTY LTD.</t>
  </si>
  <si>
    <t>94 DUNLOP STREET MORTLAKE VIC 3272, AUSTRALIA</t>
  </si>
  <si>
    <t>MERAMIST PTY.LTD.</t>
  </si>
  <si>
    <t>OLD GYMPIE ROAD CABOOLTURE, QLD 4510, AUSTRALIA</t>
  </si>
  <si>
    <t>CENTRAL MEAT EXPORTS PTY LTD.</t>
  </si>
  <si>
    <t>132-134 MAFFA STREET COOLAROO VIC 3048, AUSTRALIA</t>
  </si>
  <si>
    <t>3337 L AVENUE TAMA IA 52339, U.S.A.</t>
  </si>
  <si>
    <t>CREEKSTONE FARMS PREMIUM BEEF LLC</t>
  </si>
  <si>
    <t>604 GOFF INDUSTRIAL PARK ROAD ARKANSAS CITY KS 67005, U.S.A.</t>
  </si>
  <si>
    <t>SWIFT BEEF COMPANY</t>
  </si>
  <si>
    <t>5950 TRAILS END ROAD CACTUS TX 79013, U.S.A.</t>
  </si>
  <si>
    <t>WASHINGTON BEEF, LLC</t>
  </si>
  <si>
    <t>201 ELMWOOD RD TOPPENISH WA 98948, U.S.A.</t>
  </si>
  <si>
    <t>10 RIVERSIDE DRIVE LONG PRAIRIE MN 56347, U.S.A.</t>
  </si>
  <si>
    <t>NATIONAL BEEF PACKING CO., L.L.C.</t>
  </si>
  <si>
    <t>2000 EAST TRAIL STREET DODGE CITY KS 67801, U.S.A.</t>
  </si>
  <si>
    <t>JBS TOLLESON INC.</t>
  </si>
  <si>
    <t>651 S. 91ST AVENUE TOLLESON AZ 85353, U.S.A.</t>
  </si>
  <si>
    <t>TRUE WEST BEEF LLC</t>
  </si>
  <si>
    <t>6026 US-93 JEROME ID 83338, U.S.A.</t>
  </si>
  <si>
    <t>3105 NORTH IBP ROAD HOLCOMB KS 67851, U.S.A.</t>
  </si>
  <si>
    <t>YOSEMITE VALLEY BEEF PACKING CO., INC.</t>
  </si>
  <si>
    <t>970 E SANDY MUSH RD. MERCED CA 95341, U.S.A.</t>
  </si>
  <si>
    <t>DOUBLE J MEAT PACKING, INC.</t>
  </si>
  <si>
    <t>726 WEST MAIN PIERCE CO 80650, U.S.A.</t>
  </si>
  <si>
    <t>FPL FOOD</t>
  </si>
  <si>
    <t>1301 NEW SAVANNAH RD. AUGUSTA GA 30901, U.S.A.</t>
  </si>
  <si>
    <t>STX BEEF COMPANY, LLC</t>
  </si>
  <si>
    <t>9001 LEOPARD STREET CORPUS CHRISTI TX 78409, U.S.A.</t>
  </si>
  <si>
    <t>3435 GOMEZ AVENUE OMAHA NE 68107, U.S.A.</t>
  </si>
  <si>
    <t>1330 LIME KILN ROAD GREEN BAY WI 54311, U.S.A.</t>
  </si>
  <si>
    <t>410 NORTH 200 WEST HYRUM UT 84319, U.S.A.</t>
  </si>
  <si>
    <t>3255 U.S. HIGHWAY 60 PO BOX 790 HEREFORD TX 79045, U.S.A.</t>
  </si>
  <si>
    <t>HARRIS RANCH BEEF COMPANY</t>
  </si>
  <si>
    <t>16277 S MCCALL AVE. PO BOX 220 SELMA CA 93662, U.S.A.</t>
  </si>
  <si>
    <t>AURORA PACKING COMPANY, INC.</t>
  </si>
  <si>
    <t>125 S. GRANT ST. NORTH AURORA IL 60542, U.S.A.</t>
  </si>
  <si>
    <t>CARGILL MEAT SOLUTIONS CORPORATION</t>
  </si>
  <si>
    <t>1530 US HWY 60 FRIONA TX 79035, U.S.A.</t>
  </si>
  <si>
    <t>2601 INDUSTRIAL ROAD NEBRASKA CITY NE 68123, U.S.A.</t>
  </si>
  <si>
    <t>3201 EAST TRAIL STREET DODGE CITY KS 67801, U.S.A.</t>
  </si>
  <si>
    <t>1505 EAST BURLINGTON AVENUE FORT MORGAN CO 80701, U.S.A.</t>
  </si>
  <si>
    <t>GREATER OMAHA PACKING CO., INC.</t>
  </si>
  <si>
    <t>3001 L STREET OMAHA NE 68107, U.S.A.</t>
  </si>
  <si>
    <t>800 N. 8TH AVENUE GREELEY CO 80631, U.S.A.</t>
  </si>
  <si>
    <t>LINCOLN PROVISION, INC</t>
  </si>
  <si>
    <t>824 W. 38TH PLACE CHICAGO IL 60609, U.S.A.</t>
  </si>
  <si>
    <t>249 ALLENTOWN ROAD SOUDERTON PA 18964, U.S.A.</t>
  </si>
  <si>
    <t>SIERRA MEAT AND SEAFOOD</t>
  </si>
  <si>
    <t>1330 CAPITAL BLVD. RENO NV 89502, U.S.A.</t>
  </si>
  <si>
    <t>MACDONALD MEAT COMPANY, INC.</t>
  </si>
  <si>
    <t>2709 AIRPORT WAY SOUTH SEATTLE WA 98134, U.S.A.</t>
  </si>
  <si>
    <t>CITY FOODS, INC./BEA'S BEST CORNED BEEF</t>
  </si>
  <si>
    <t>4230 S. RACINE CHICAGO IL 60609, U.S.A.</t>
  </si>
  <si>
    <t>1120 W. 47TH PLACE CHICAGO IL 60609, U.S.A.</t>
  </si>
  <si>
    <t>1501 EAST 8TH STREET LIBERAL KS 67905, U.S.A.</t>
  </si>
  <si>
    <t>LOPEZ FOODS, INC.</t>
  </si>
  <si>
    <t>9500 N.W. 4TH STREET OKLAHOMA CITY OK 73127, U.S.A.</t>
  </si>
  <si>
    <t>IOWA PACIFIC PROCESSORS, INC.</t>
  </si>
  <si>
    <t>2606 SUNSET ROAD DES MOINES IA 50321, U.S.A.</t>
  </si>
  <si>
    <t>1131 DAKOTA AVENUE DAKOTA CITY NE 68731, U.S.A.</t>
  </si>
  <si>
    <t>5000 NORTH FM 1912 AMARILLO TX 79108, U.S.A.</t>
  </si>
  <si>
    <t>28424 38TH AVE. N HILLSDALE IL 61257, U.S.A.</t>
  </si>
  <si>
    <t>TYSON FRESH MEATS, INC</t>
  </si>
  <si>
    <t>1500 PLUM CREEK PARKWAY LEXINGTON NE 68850, U.S.A.</t>
  </si>
  <si>
    <t>NEWPORT MEAT SOUTHERN CALIFORNIA, INC.</t>
  </si>
  <si>
    <t>16691 HALE AVENUE IRVINE CA 92606, U.S.A.</t>
  </si>
  <si>
    <t>SKYLARK MEATS, LLC</t>
  </si>
  <si>
    <t>4430 S. 110TH ST. OMAHA NE 68137, U.S.A.</t>
  </si>
  <si>
    <t>2035 SECOND AVENUE GREELEY CO 80631, U.S.A.</t>
  </si>
  <si>
    <t>355 FOOD CENTER DRIVE UNIT B-14 BRONX NY 10474, U.S.A.</t>
  </si>
  <si>
    <t>80 SEAVIEW BOULEVARD PORT WASHINGTON NY 11050, U.S.A.</t>
  </si>
  <si>
    <t>GIBBON PACKING, LLC</t>
  </si>
  <si>
    <t>218 EAST HWY 30 GIBBON NE 68840, U.S.A.</t>
  </si>
  <si>
    <t>11 ELEVENTH ST. PLAINWELL MI 49080, U.S.A.</t>
  </si>
  <si>
    <t>5222 TINGLEY LANE KLAMATH FALLS OR 97603, U.S.A.</t>
  </si>
  <si>
    <t>CS BEEF PACKERS,LLC</t>
  </si>
  <si>
    <t>628 HOFFMAN ST. HAMMOND IN 46327, U.S.A.</t>
  </si>
  <si>
    <t>490 ROAD 9 SCHUYLER NE 68661, U.S.A.</t>
  </si>
  <si>
    <t>J.F. O'NEILL PACKING CO. INC.</t>
  </si>
  <si>
    <t>3120 "G" STREET POB 7194 OMAHA NE 68107, U.S.A.</t>
  </si>
  <si>
    <t>13983 DODD ROAD WALLULA WA 99363, U.S.A.</t>
  </si>
  <si>
    <t>1252 ROUTE 706 WYALUSING PA 18853, U.S.A.</t>
  </si>
  <si>
    <t>3001 L. STREET OMAHA NE 68107, U.S.A.</t>
  </si>
  <si>
    <t>555 S. STUHR RD. GRAND ISLAND NE 68801, U.S.A.</t>
  </si>
  <si>
    <t>FREMONT BEEF COMPANY</t>
  </si>
  <si>
    <t>960 SOUTH SCHNEIDER STREET FREMONT NE 68025, U.S.A.</t>
  </si>
  <si>
    <t>FRONTIERE NATURAL MEATS, LLC</t>
  </si>
  <si>
    <t>GREEN BAY DRESSED BEEF, LLC</t>
  </si>
  <si>
    <t>800 UNIVERSITY AVENUE GREEN BAY WI 54302, U.S.A.</t>
  </si>
  <si>
    <t>NEBRASKA BEEF LTD.</t>
  </si>
  <si>
    <t>4501 SO. 36TH STREET OMAHA NE 68107, U.S.A.</t>
  </si>
  <si>
    <t>ELKHORN VALLEY PACKING LLC</t>
  </si>
  <si>
    <t>101 N. CENTRAL HARPER KS 67058, U.S.A.</t>
  </si>
  <si>
    <t>1100 W. 48TH STREET CHICAGO IL 60609, U.S.A.</t>
  </si>
  <si>
    <t>920 NORTH 7TH AVENUE GREELEY CO 80631, U.S.A.</t>
  </si>
  <si>
    <t>9757 ALTON WAY HENDERSON CO 80640, U.S.A.</t>
  </si>
  <si>
    <t>3301 G STREET OMAHA NE 68107, U.S.A.</t>
  </si>
  <si>
    <t>320 COMMERCE ST. YORK NE 68467, U.S.A.</t>
  </si>
  <si>
    <t>OWB PACKERS LLC</t>
  </si>
  <si>
    <t>57 EAST SHANK ROAD BRAWLEY CA 92227, U.S.A.</t>
  </si>
  <si>
    <t>STANDARD MEAT COMPANY</t>
  </si>
  <si>
    <t>5105 INVESTMENT DRIVE DALLAS TX 75236, U.S.A.</t>
  </si>
  <si>
    <t>NOAH'S ARK PROCESSORS, LLC</t>
  </si>
  <si>
    <t>1009 WEST M. STREET HASTINGS NE 68901, U.S.A.</t>
  </si>
  <si>
    <t>UNIVERSAL PURE COLD STORAGE, LLC &amp; UNIVERSAL PURE, LLC</t>
  </si>
  <si>
    <t>1601 PIONEERS BLVD LINCOLN NE 68502-5402, U.S.A.</t>
  </si>
  <si>
    <t>455 SANSOM BLVD. SAGINAW TX 76179, U.S.A.</t>
  </si>
  <si>
    <t>5140 RACE COURT, UNIT 1 DENVER CO 80216, U.S.A.</t>
  </si>
  <si>
    <t>725 ZEFF ROAD MODESTO CA 95351, U.S.A.</t>
  </si>
  <si>
    <t>250521 SKYPORT DRIVE SCOTTSBLUFF NE 69361, U.S.A.</t>
  </si>
  <si>
    <t>BRUSH MEAT PROCESSORS LLC</t>
  </si>
  <si>
    <t>1300 S. RAILWAY STREET BRUSH CO 80723, U.S.A.</t>
  </si>
  <si>
    <t>RESPONSIBLE TRANSPORTATION LLC</t>
  </si>
  <si>
    <t>22034 200TH STREET SIGOURNEY IA 52591, U.S.A.</t>
  </si>
  <si>
    <t>UPPER IOWA BEEF LLC</t>
  </si>
  <si>
    <t>4614 HIGHWAY 63 LIME SPRINGS IA 52155, U.S.A.</t>
  </si>
  <si>
    <t>NEW ANGUS, LLC</t>
  </si>
  <si>
    <t>13 - 135TH ST., SW ABERDEEN SD 57401, U.S.A.</t>
  </si>
  <si>
    <t>AGRI STAR MEAT AND POULTRY, LLC</t>
  </si>
  <si>
    <t>220 WEST STREET POSTVILLE IA 52162, U.S.A.</t>
  </si>
  <si>
    <t>CROSSING STORAGE SERVICES INC.</t>
  </si>
  <si>
    <t>3305 E. VERNON AVENUE VERNON CA 90058, U.S.A.</t>
  </si>
  <si>
    <t>344 CLIFFWOOD PARK ST BREA CA 92821, U.S.A.</t>
  </si>
  <si>
    <t>CENTRAL VALLEY MEAT CO., INC.</t>
  </si>
  <si>
    <t>10431 8 3/4 AVE. HANFORD CA 93230, U.S.A.</t>
  </si>
  <si>
    <t>FONTANINI FOODS,LLC</t>
  </si>
  <si>
    <t>300 HERON DRIVE SWEDSBORO NJ 08085, U.S.A.</t>
  </si>
  <si>
    <t>1509 EAST 16TH STREET WELLINGTON KS 67152, U.S.A.</t>
  </si>
  <si>
    <t>CARGILL LTD.-CARGILL LIMITEE</t>
  </si>
  <si>
    <t>MONTPAK INTERNATIONAL INC.</t>
  </si>
  <si>
    <t>1591 CHEMIN STE-CLAIRE TERREBONNE, QC J7M 1M2, CANADA</t>
  </si>
  <si>
    <t>BOUVRY EXPORTS CALGARY LTD.</t>
  </si>
  <si>
    <t>254072 -TWP RD 92 FORT MACLEOD, ALBERTA T0L 0Z0, CANADA</t>
  </si>
  <si>
    <t>CA000506</t>
    <phoneticPr fontId="2"/>
  </si>
  <si>
    <t>ROSSFELDER STRASSE 52/5 74564 CRAILSHEIM SCHWAEBISCH HALL BADEN WUERTTEMBERG, GERMANY</t>
  </si>
  <si>
    <t>CONVIVIAL</t>
  </si>
  <si>
    <t>TABLISSEMENTS PUIGRENIER</t>
  </si>
  <si>
    <t>RTE DE COSNE 03430 VILLEFRANCHE D'ALLIER, FRANCE</t>
  </si>
  <si>
    <t>ARCADIE SUD OUEST</t>
  </si>
  <si>
    <t>ABATTOIR ZI DARSAC 12850 SAINTE RADEGONDE, FRANCE</t>
  </si>
  <si>
    <t>ZI NO.2 LES GRANDS DANJONS 2 ALL EVARISTE GALOIS 18000 BOURGES, FRANCE</t>
  </si>
  <si>
    <t>SOL</t>
  </si>
  <si>
    <t>FAUGERE VIANDES</t>
  </si>
  <si>
    <t>ERMENE</t>
  </si>
  <si>
    <t>LE PEREY BP 2 22330 SAINT JACUT DU MENE, FRANCE</t>
  </si>
  <si>
    <t>OCIETE VITREENNE D' ABATTAGE</t>
  </si>
  <si>
    <t>LES GABORIAUX 22230 TREMOREL, FRANCE</t>
  </si>
  <si>
    <t>(FR 24.053.001 CE)SOBEVAL</t>
  </si>
  <si>
    <t>AVIEL FRANCE</t>
  </si>
  <si>
    <t>AV DES GRANDS CRUS 26600 TAIN L' HERMITAGE, FRANCE</t>
  </si>
  <si>
    <t>SOCIETE BAZADAISE D ABATTAGE</t>
  </si>
  <si>
    <t>S. E. NEGOCE</t>
  </si>
  <si>
    <t>1 LD GRAND POTRES 33430 GAJAC, FRANCE</t>
  </si>
  <si>
    <t>ETABLISSEMENTS JEAN CHAPIN</t>
  </si>
  <si>
    <t>CHARVERON FRERES</t>
  </si>
  <si>
    <t>DEVEILLE SAS</t>
  </si>
  <si>
    <t>TRADIVAL</t>
  </si>
  <si>
    <t>A DESPIERRES</t>
  </si>
  <si>
    <t>LA STEPHANOISE D'ABATTAGE</t>
  </si>
  <si>
    <t>SOC VIOL FRERES</t>
  </si>
  <si>
    <t>CASTEL VIANDES AV QUENTIN MIGLIORETTI 44110 CHATEAUBRIANT, FRANCE</t>
  </si>
  <si>
    <t>1 PL JEAN CHAVEL 49300 CHOLET, FRANCE</t>
  </si>
  <si>
    <t>ELIVIA LE LION</t>
  </si>
  <si>
    <t>RTE DE GREZ NEUVILLE-ZI LA COUDERE 49220 LE LION D'ANGERS, FRANCE</t>
  </si>
  <si>
    <t>SABEST</t>
  </si>
  <si>
    <t>RUE LUCIEN NAMIN, FRANCE</t>
  </si>
  <si>
    <t>ETABLISSEMENTS MONFORT</t>
  </si>
  <si>
    <t>ZI DU PONT MIN 56320 LE FAOUET, FRANCE</t>
  </si>
  <si>
    <t>370 RUE DE L AGRICULTURE BP 2 61100 FLERS, FRANCE</t>
  </si>
  <si>
    <t>CHAROLLAIS VIANDES</t>
  </si>
  <si>
    <t>ZA CHAMP BOSSU 71600 PARAY LE MONIAL, FRANCE</t>
  </si>
  <si>
    <t>HARAL</t>
  </si>
  <si>
    <t>ZI DE L' AUBREE AVENUE JEAN MONNET BP 68 72300 SABLE SUR SARTHE, FRANCE</t>
  </si>
  <si>
    <t>BD DU MARECHAL FOCH 79300 BRESSUIRE, FRANCE</t>
  </si>
  <si>
    <t>SOC DES VIANDES DES ELEVEURS PARTHENAY</t>
  </si>
  <si>
    <t>COOPERL ARC ATLANTIQUE</t>
  </si>
  <si>
    <t>GROUPE BIGARD - ABATTOIR DE CASTRES</t>
  </si>
  <si>
    <t>O'GUSTE</t>
  </si>
  <si>
    <t>564 RUE DE LA LOUISIERE 85290 MORTAGNE-SUR-SEVRE, FRANCE</t>
  </si>
  <si>
    <t>LIMOVIN SAS</t>
  </si>
  <si>
    <t>ELIVIA ETABLISSEMENT MIRECOURT</t>
  </si>
  <si>
    <t>ZAC LES VAUGUILLETTES 2 10 RUE SAINT SAUVEUR DES VIGNES 89100 SENS, FRANCE</t>
  </si>
  <si>
    <t>BOUCHERIE AND COW</t>
  </si>
  <si>
    <t>ETABLISSMENTS DEPLANCHE-LAUBERYE</t>
  </si>
  <si>
    <t>EUROPEENNE DE DISTRIBUTION- EURODIS</t>
  </si>
  <si>
    <t>S GRAVENWEG 114 2911 CJ NIEUWERKERK A/D IJSSEL, NETHERLANDS</t>
  </si>
  <si>
    <t>ENSCHOTSESTRAAT 28 5013BD TILBURG, NETHERLANDS</t>
  </si>
  <si>
    <t>ESA</t>
  </si>
  <si>
    <t>VRIESKADE B.V.</t>
  </si>
  <si>
    <t>VEEMARKTKADE 9A 5222AE 'S-HERTOGENBOSCH, NETHERLANDS</t>
  </si>
  <si>
    <t>S GRAVENWEG 350 2911 BK NIEUWERKERK A/D IJSSEL, NETHERLANDS</t>
  </si>
  <si>
    <t>AMECO APELDOORN</t>
  </si>
  <si>
    <t>ECOFACTORIJ 29 7325WC APELDOORN, NETHERLANDS</t>
  </si>
  <si>
    <t>COOKSGROVE, DULEEK, CO. MEATH, IRELAND</t>
  </si>
  <si>
    <t>KEPAK CORK</t>
  </si>
  <si>
    <t>CONDONSTOWN, WATERGRASSHILL, CO. CORK, IRELAND</t>
  </si>
  <si>
    <t>DAWN MEATS IRELAND UC T/A DAWN CHARLEVILLE</t>
  </si>
  <si>
    <t>MARTIN JENNINGS WHOLESALE LTD.</t>
  </si>
  <si>
    <t>C&amp;J MEATS LTD</t>
  </si>
  <si>
    <t>21-450 STOCZEK LUKOWSKI STARE KOBIALKI 92, POLAND</t>
  </si>
  <si>
    <t>FIRMA "KOJS" MIROSLAW KOJS</t>
  </si>
  <si>
    <t>FIRMA KABANOS KOJS MIROSLAW I JOANNA KOJS - KOWALCZYK SPOLKA JAWNA</t>
  </si>
  <si>
    <t>ARTUS II SPOLKA Z O.O.</t>
  </si>
  <si>
    <t>ZAKLADY MIESNE "JOZAN" ANNA KACZOROWSKA</t>
  </si>
  <si>
    <t>ZAKLAD PRZEMYSLU MIESNEGO BIERNACKI SP. Z O.O.</t>
  </si>
  <si>
    <t>MCKEEN-BEEF CP SP. Z O.O.</t>
  </si>
  <si>
    <t>EUROBEEF SP. Z O.O.</t>
  </si>
  <si>
    <t>MCKEEN-BEEF SH SP. Z O.O.</t>
  </si>
  <si>
    <t>NORTURA SA AVD RUDSHOGDA</t>
  </si>
  <si>
    <t>TOLLEF BREDALS VEI 4, 7374 ROROS, NORWAY</t>
  </si>
  <si>
    <t>SVANNINGEVEJ 1, 9220 AALBORG OST, DENMARK</t>
  </si>
  <si>
    <t>HIMMERLANDSKOD A/S</t>
  </si>
  <si>
    <t>7280 SONDER FELDING, DENMARK</t>
  </si>
  <si>
    <t>9640 FARSO, DENMARK</t>
  </si>
  <si>
    <t>GRINDSTEDVEJ 2, 6670 HOLSTED, DENMARK</t>
  </si>
  <si>
    <t>VIA POIRINO 21, ISOLABELLA(TO)PIEMONTE, ITALY</t>
  </si>
  <si>
    <t>VIA SPILAMBERTO, 30 /C - CASTELVETRO DI MODENA(MO), ITALY</t>
  </si>
  <si>
    <t>SALUMIFICIO BORDONI S. R. L.</t>
  </si>
  <si>
    <t>VIA PISCINA 73 - SCALENGHE (TO) PIEMONTE, ITALY</t>
  </si>
  <si>
    <t>VIA F.CAVALLOTTI, 282 - MONTICHIARI(BS), ITALY</t>
  </si>
  <si>
    <t>LANZA S.R.L.</t>
  </si>
  <si>
    <t>COOPERATIVA PRODUTTORI CARNE COLTIVATORI DIRETTI S. NICOLO SOCIET</t>
  </si>
  <si>
    <t>CENTRO CARNI CO. S.P.A.</t>
  </si>
  <si>
    <t>SCHLACHTBETRIEB ST. GALLEN AG</t>
  </si>
  <si>
    <t>BELL SCHWEIZ AG GROSSMETZGEREI</t>
  </si>
  <si>
    <t>DUNNERNSTRASSE 31 4702 OENSINGEN, SWITZERLAND</t>
  </si>
  <si>
    <t>FF FRISCHFLEISCH AG</t>
  </si>
  <si>
    <t>MARMY VIANDE EN GROS SA</t>
  </si>
  <si>
    <t>GURTNER AG MONTENARO FLEISCHWAREN</t>
  </si>
  <si>
    <t>VIA PRINCIPALA 7014 TRIN, SWITZERLAND</t>
  </si>
  <si>
    <t>FLEISCHTROCKNEREI CHURWALDEN AG</t>
  </si>
  <si>
    <t>LINDENBODEN 7075 CHURWALDEN, SWITZERLAND</t>
  </si>
  <si>
    <t>ERNST SUTTER AG, STANDORT GOSSAU</t>
  </si>
  <si>
    <t>SALVATORENSTR. 96 7000 CHUR, SWITZERLAND</t>
  </si>
  <si>
    <t>MICARNA SA - PRODUITS CARNES</t>
  </si>
  <si>
    <t>RIEDLOESERSTRASSE 11 7302 LANDQUART, SWITZERLAND</t>
  </si>
  <si>
    <t>ERNST SUTTER AG, STANDORT BAZENHEID</t>
  </si>
  <si>
    <t>SWISS NUTRIVALOR AG</t>
  </si>
  <si>
    <t>JBS S/A</t>
  </si>
  <si>
    <t>PRIMA FOODS S.A</t>
  </si>
  <si>
    <t>PAMPEANO ALIMENTOS S/A</t>
  </si>
  <si>
    <t>MARFRIG GLOBAL FOODS S.A.</t>
  </si>
  <si>
    <t>INDUSTRIA E COMERCIO DE ALIMENTOS SUPREMO LTDA</t>
  </si>
  <si>
    <t>FRIGORIFICO REDENTOR S/A</t>
  </si>
  <si>
    <t>MINERVA S.A.</t>
  </si>
  <si>
    <t>PROL AV ANTONIO M. BERNARDES S/N - CHACARA MINERVA - BARRETOS/SP - CEP: 14.780-000, BRAZIL</t>
  </si>
  <si>
    <t>SEARA ALIMENTOS LTDA</t>
  </si>
  <si>
    <t>AV. PALUDO 155 - BAIRRO INDUSTRIAL - SEARA/SC CEP: 89.770-000 SEARA SANTA CATARINA, BRAZIL</t>
  </si>
  <si>
    <t>RUA PRINCIPAL S/N - VILA MIISA - ITUIUTABA/MG - CEP: 38. 300-899, BRAZIL</t>
  </si>
  <si>
    <t>FRIGORIFICO SUL LTDA</t>
  </si>
  <si>
    <t>ROD. BR 158 KM 152 - ZONA RURAL - CEP: 79.570-000 - APARECIDA DO TABOADO/MS, BRAZIL</t>
  </si>
  <si>
    <t>BARRA MANSA COMERCIO DE CARNES E DERIVADOS LTDA</t>
  </si>
  <si>
    <t>FRIGOESTRELA S.A.</t>
  </si>
  <si>
    <t>PANTANEIRA INDUSTRIA E COMERCIO DE CARNES E DERIVADOS LTDA</t>
  </si>
  <si>
    <t>RUA DAS POMBAS, NO 10 - JARDIM DOS PASSAROS - CEP:78.110-002 - VARZEA GRANDE/MT, BRAZIL</t>
  </si>
  <si>
    <t>FRIGORIFICO ASTRA DO PARANA LTDA</t>
  </si>
  <si>
    <t>MEAT SNACK PARTNERS DO BRASIL LTDA</t>
  </si>
  <si>
    <t>FRIGORIFICO SILVA INDUSTRIA E COMERCIO LTDA</t>
  </si>
  <si>
    <t>RODOVIA BR 392 KM 08 - TOMAZETTI - CEP:97.065-400 - SANTA MARIA/RS, BRAZIL</t>
  </si>
  <si>
    <t>ROD. MT 358 KM 05, S/NO - VILA ESMERALDA - TANGARA DA SERRA/MT - CEP: 78. 300-000, BRAZIL</t>
  </si>
  <si>
    <t>FRIGOESTRELA S/A</t>
  </si>
  <si>
    <t>FRIGORIFICO BETTER BEEF LTDA</t>
  </si>
  <si>
    <t>KADAO ALIMENTOS LTDA</t>
  </si>
  <si>
    <t>RUA 12, S/NO - CAMPO NEUTRO - CEP:75.800-970 - JATAI/GO, BRAZIL</t>
  </si>
  <si>
    <t>INERVA S.A.</t>
  </si>
  <si>
    <t>FRIGOL S.A.</t>
  </si>
  <si>
    <t>CARRER ALIMENTOS LTDA</t>
  </si>
  <si>
    <t>VALE GRANDE INDUSTRIA E COMERCIO DE ALIMENTOS S/A</t>
  </si>
  <si>
    <t>PRIMA FOODS S.A.</t>
  </si>
  <si>
    <t>ROD MT 430, KM 07, S/N - ZONA RURAL - CONFRESA/MT - CEP: 78. 652-000, BRAZIL</t>
  </si>
  <si>
    <t>FRIGOSUL - FRIGORIFICO SUL LTDA</t>
  </si>
  <si>
    <t>RUA BENJAMIM CONSTANT NO 101 - CENTRO - CEP: 99.155-000 - VILA MARIA/RS, BRAZIL</t>
  </si>
  <si>
    <t>RUA RAIMUNDO DE FREITAS, NO 111, CENTRO - CEP: 32400-000 - IBIRITE/MG, BRAZIL</t>
  </si>
  <si>
    <t>ROD PA 279 KM 272, S/NO - ZONA RURAL - CEP: 68.380-000 - SAO FELIX DO XINGU/PA, BRAZIL</t>
  </si>
  <si>
    <t>MAXI BEEF ALIMENTOS DO BRASIL LTDA</t>
  </si>
  <si>
    <t>DISTRIBOI - INDUSTRIA COMERCIO E TRANSPORTE DE CARNE BOVINA LTDA</t>
  </si>
  <si>
    <t>ROD BR 060, S/NO, KM 368, 94 MARGEM DIREITA-JARDIM TARUMA-CAMPO GRANDE/MS, BRAZIL</t>
  </si>
  <si>
    <t>MERCURIO ALIMENTOS S/A</t>
  </si>
  <si>
    <t>ROD. PA 150, S/NO, KM 12, CONJUNTO B, ZONA RURAL - CEP 68.557-080 - XINGUARA/PA, BRAZIL</t>
  </si>
  <si>
    <t>DISTRIBOI - INDUSTRIA, COMERCIO E TRANSPORTE DE CARNE BOVINA LTDA</t>
  </si>
  <si>
    <t>JAGUAFRANGOS INDUSTRIA E COMERCIO DE ALIMENTOS LTDA</t>
  </si>
  <si>
    <t>ROD PR-317, S/NO, KM 52 - INDUSTRIAL - CEP: 86.770-000 - SANTA FE/PR, BRAZIL</t>
  </si>
  <si>
    <t>KLS UGGLARPS AB</t>
  </si>
  <si>
    <t>INVERALMOND IND. ESTATE RUTHVENFIELD ROAD, PERTH, SCOTLAND, PH1 3XB, U.K.</t>
  </si>
  <si>
    <t>MCINTOSH DONALD(KEPAK GROUP LTD)</t>
  </si>
  <si>
    <t>PORTLETHEN, ABERDEEN, SCOTLAND, AB12 4QB, U.K.</t>
  </si>
  <si>
    <t>DUNBIA HIGHLAND MEATS</t>
  </si>
  <si>
    <t>BLAKELY ROAD, SALTCOATS, KA21 5JQ, U.K.</t>
  </si>
  <si>
    <t>AK STODDART - BROXBURN</t>
  </si>
  <si>
    <t>FOYLE FOOD GROUP LTD.(MELTON MOWBRAY)</t>
  </si>
  <si>
    <t>DUNBIA CARNABY</t>
  </si>
  <si>
    <t>CARNABY INDUSTRIAL ESTATE, LANCASTER ROAD, BRIDLINGTON, YO15 3QY, U.K.</t>
  </si>
  <si>
    <t>45 HORTONWOOD, TELFORD, TF1 7FA, U.K.</t>
  </si>
  <si>
    <t>MEADOW LANE, CARDINGTON, BEDFORD, BEDFORDSHIRE, MK443SB, U.K.</t>
  </si>
  <si>
    <t>ABP GUILDFORD</t>
  </si>
  <si>
    <t>THE ABATTOIR, MOORFIELD ROAD, SLYFIELD INDUSTRIAL ESTATE,GUILDFORD, GU1 1RP, U.K.</t>
  </si>
  <si>
    <t>TEIFY PARK ABATTOIR, LAMPETER ROAD, LLANYBYDDER, CARMARTHENSHIRE, SA40 9QE, U.K.</t>
  </si>
  <si>
    <t>KEPAK GROUP LTD(TRADING AS ST MERRYN FOODS MERTHYR TYDFIL)</t>
  </si>
  <si>
    <t>ABP STURMINSTER NEWTON</t>
  </si>
  <si>
    <t>MANSTON ROAD, STURMINSTER NEWTON, DT10 1HA, U.K.</t>
  </si>
  <si>
    <t>ABP LANGPORT</t>
  </si>
  <si>
    <t>MUCHELNEY ROAD, HUISH EPISCOPI, LANGPORT, SOMERSET, TA10 9HG, U.K.</t>
  </si>
  <si>
    <t>GRANVILLE INDUSTRIAL ESTATE, DUNGANNON, COUNTY TYRONE, BT70 1NJ, U.K.</t>
  </si>
  <si>
    <t>GRANVILLE INDUSTRIAL ESTATE, DUNGANNON, CO. TYRONE, NORTHERN IRELAND BT70 1NJ, U.K.</t>
  </si>
  <si>
    <t>20-21 ANNESBOROUGH INDUSTRIAL ESTATE, LURGAN, BT67 9JD, U.K.</t>
  </si>
  <si>
    <t>DMP FOODS LTD.</t>
  </si>
  <si>
    <t>73 LARGY ROAD, CRUMLIN, BT29 4RS, U.K.</t>
  </si>
  <si>
    <t>FRIGORIFICOS BANDEIRA S.L.</t>
  </si>
  <si>
    <t>CALLE CALZADA NO 22, BANDEIRA, SILLEDA, PONTEVEDRA, SPAIN</t>
  </si>
  <si>
    <t>MATADERO EL CABEZO DE LA PLATA S. L.</t>
  </si>
  <si>
    <t>CARNICAS VOLTOYA, S.L.</t>
  </si>
  <si>
    <t>AVDA. DE LOS PIRINEOS, NO 5, SAN SEBASTIAN DE LOS REYES, MADRID, SPAIN</t>
  </si>
  <si>
    <t>CL. EJE3-18NO10 PARC. B.3.3.1MERCAMADRID MADRID MADRID, SPAIN</t>
  </si>
  <si>
    <t>SUMINISTROS MEDINA S. L.</t>
  </si>
  <si>
    <t>CELEVANT, S. L.</t>
  </si>
  <si>
    <t>CECINAS NIETO, S.L.</t>
  </si>
  <si>
    <t>CARRETERA MADRID-CORUNA S/N PRADORREY LEON, SPAIN</t>
  </si>
  <si>
    <t>SUMINISTROS MEDINA S. L.- MATADERO DE MONTELLOS</t>
  </si>
  <si>
    <t>JUSTINO GUTIERREZ, S. L.</t>
  </si>
  <si>
    <t>CALLE LAS LOBAS 18, LAGUNA DE DUERO VALLADOLID, SPAIN</t>
  </si>
  <si>
    <t>VACUNOPLUS, S.L.U.</t>
  </si>
  <si>
    <t>CTRA. MADRID-CADIZ KM. 200 VALDEPENAS CIUDAD REAL, SPAIN</t>
  </si>
  <si>
    <t>CARNES SIERRA MADRID S.A.</t>
  </si>
  <si>
    <t>CL. KANNA NO 7 - P.I. P-29, COLLADO VILLALBA, MADRID, SPAIN</t>
  </si>
  <si>
    <t>CL. NORUEGA NO3 GRINON MADRID, SPAIN</t>
  </si>
  <si>
    <t>CARNES FELIX, S.A.</t>
  </si>
  <si>
    <t>CTRA VALENCIA-ALICANTE KM. 280, ALBAL, VALENCIA/VALENCIA, SPAIN</t>
  </si>
  <si>
    <t>TERNEROS 2000, S.L.</t>
  </si>
  <si>
    <t>CALLE PILAR MIRO 14-16 VALLADOLID VALLADOLID, SPAIN</t>
  </si>
  <si>
    <t>COMPANYIA GENERAL CARNIA SA</t>
  </si>
  <si>
    <t>CR LONGITUDINAL 7,1 BARCELONA BARCELONA, SPAIN</t>
  </si>
  <si>
    <t>CARNIQUES D'OSONA SL</t>
  </si>
  <si>
    <t>POLIGON INDUSTRIAL MALLOLES, CR CABRERES 1 VIC BARCELONA, SPAIN</t>
  </si>
  <si>
    <t>SUMINISTROS MEGARO FOODS, S. L.</t>
  </si>
  <si>
    <t>FRIGORIFICS LES PRESES SLU</t>
  </si>
  <si>
    <t>POLIGON INDUSTRIAL LES PRESES, CR LA PARCELARIA, 25 PRESES(LES) GIRONA, SPAIN</t>
  </si>
  <si>
    <t>VACUM CARNES DE LUJO, S. L.</t>
  </si>
  <si>
    <t>DE BW 03550 EG</t>
  </si>
  <si>
    <t>MUELLER FLEISCH GMBH</t>
  </si>
  <si>
    <t>INDUSTRIESTRASSE 42 75217 BIRKENFELD ENZKREIS BADEN-WUERTTEMBERG, GERMANY</t>
  </si>
  <si>
    <t>DEW03550</t>
  </si>
  <si>
    <t>CHOBOT 15,05-074 HALINOW, POLAND</t>
  </si>
  <si>
    <t>PL00050Z</t>
  </si>
  <si>
    <t>09-110 SOCHOCIN UL. HENRYKA SIENKIEWICZA 74, POLAND</t>
  </si>
  <si>
    <t>PL00051Z</t>
  </si>
  <si>
    <t>INALCA POLAND SP. Z O.O. 00-023 WARSZAWA UL. WIDOK 8</t>
    <phoneticPr fontId="2"/>
  </si>
  <si>
    <t>CHOBOT MEAT JAN LUDWINIAK</t>
    <phoneticPr fontId="2"/>
  </si>
  <si>
    <t>AT 40559 EG</t>
    <phoneticPr fontId="22"/>
  </si>
  <si>
    <t>GREISINGER GMBH</t>
  </si>
  <si>
    <t>KLAMER STRASSE 10 4323 MUENZBACH, AUSTRIA</t>
  </si>
  <si>
    <t>AT40559E</t>
  </si>
  <si>
    <t>DE EZ 773 EG</t>
    <phoneticPr fontId="23"/>
  </si>
  <si>
    <t>DEEZ0773</t>
  </si>
  <si>
    <t>FR 38.401.003 CE</t>
    <phoneticPr fontId="2"/>
  </si>
  <si>
    <t>AVENIDA MARECHAL RONDON, NO 2550 - LADO PAR - JARDIM PARAISO - BARRA DO GARCAS/MT - CEP: 78.601-522, BRAZIL</t>
  </si>
  <si>
    <t>AV. THEODORETO VELOSO DE CARVALHO, 2053 - PAINEIRAS - ARAGUARI/MG - CEP: 38.445-198, BRAZIL</t>
  </si>
  <si>
    <t>RUA JEFERSON TAGLIAFERRI NO 665 - BAIRRO INDUSTRIAL - CEP: 37.270-000 - CAMPO BELO/MG, BRAZIL</t>
  </si>
  <si>
    <t>ROD BR 163 S/N - LOTE 15 GL BRACO SUL/ LESTE - SETOR 1 A - GUARANTA DO NORTE/MT - CEP: 78.520-000, BRAZIL</t>
  </si>
  <si>
    <t>AV. BRAULINO BASILIO MAIA, 665 - VILA FRIGORIFICO - JOSE BONIFACIO/SP - CEP: 15.200-000, BRAZIL</t>
  </si>
  <si>
    <t>ROD RO 010 KM 14,5, S/NO - SENTIDO PIMENTA BUENO - SETOR INDUSTRIAL - ROLIM DE MOURA/RO - CEP: 76.940-000, BRAZIL</t>
  </si>
  <si>
    <t>AV LAGO AZUL. S/N. FAZENDA CAVEIRAS - CHACARA MANSOES ROSAS DE OURO - GOIANIA/GO - CEP: 74.470-015, BRAZIL</t>
  </si>
  <si>
    <t>EST VICINAL ROMAO LOPES MARTINS, S/NO, KM 0 + 700 METROS - JARDIM MARABA - TUPA/SP - CEP: 17.602-414, BRAZIL</t>
  </si>
  <si>
    <t>OTR PROLONGAMENTO DA RUA PEABIRU, S/NO, KM 01 - ZONA RURAL - CRUZEIRO DO OESTE/PR - CEP: 87.400-000, BRAZIL</t>
  </si>
  <si>
    <t>AV DUQUE DE CAXIAS, 7255 - VILA NOVA CAMPO GRANDE - CAMPO GRANDE/MS - CEP: 79.105-000, BRAZIL</t>
  </si>
  <si>
    <t>AV M SP 340 PISTA NORTE, S/N, KM 142 GALPAO2 - DISTRITO INDUSTRIAL - CEP: 13.833-591 - SANTO ANTONIO DE POSSE/SP SANTO ANTONIO DE POSSE SAO PAULO, BRAZIL</t>
  </si>
  <si>
    <t>AL JULIO MULLER(RES ALAMEDA), 1650, ALA 2 SALA 2 - PONTE NOVA - VARZEA GRANDE/MT - CEP: 78.115-200, BRAZIL</t>
  </si>
  <si>
    <t>ROD GO 20, S/N, KM 10 BLOCO FRIGORIFICO - ZONA RURAL - SENADOR CANEDO/GO - CEP: 75.250-005, BRAZIL</t>
  </si>
  <si>
    <t>RODOVIA PA 279, KM 075, S/NO - ZONA RURAL - CEP: 68.533-000 - AGUA AZUL DO NORTE / PA, BRAZIL</t>
  </si>
  <si>
    <t>RODOVIA BR 163, S/NO, KM 606 - ZONA RURAL - SAO GABRIEL DO OESTE/MS - CEP: 79.490-000, BRAZIL</t>
  </si>
  <si>
    <t>ROD. TRANSEFONICA S/NO, KM 04, ALA A - ZONA RURAL - MIRASSOL D'OESTE/MT - CEP: 78.280-000, BRAZIL</t>
  </si>
  <si>
    <t>CHACARA APARECIDA - ZONA RURAL-CAIXA POSTAL 25 - ESTRELA D'OESTE/SP - CEP: 15.650-000, BRAZIL</t>
  </si>
  <si>
    <t>ROD. MT 320 KM 77, S/NO - SETOR INDUSTRIAL - NOVA CANAA DO NORTE/MT - CEP: 78.515-000, BRAZIL</t>
  </si>
  <si>
    <t>R DOUTOR GABRIEL DE OLIVEIRA ROCHA, NO 704 - PARQUE RESIDENCIAL SAO JOSE - CEP: 18.681-112 - LENCOIS PAULISTA/SP LENCOIS PAULISTA SAO PAULO, BRAZIL</t>
  </si>
  <si>
    <t>PRL DA ROD. MT 240 SENTIDO DIAMANTINO - NOVA MUTUM, KM 3,5 - LADO DIREITO - ZONA RURAL - DIAMANTINO/MT - CEP: 78.400-000, BRAZIL</t>
  </si>
  <si>
    <t>ESTRADA PROJETADA, KM 4, S/NO LINHA, 119 LOTE, 68 - CORUMBIARA - CHUPINGUAIA/RO - CEP: 76.990-000, BRAZIL</t>
  </si>
  <si>
    <t>RUA COLONIZADOR ENIO PIPINO II, 7138 - SETOR INDUSTRIAL - SINOP/MT - CEP: 78.559-970, BRAZIL</t>
  </si>
  <si>
    <t>RODOVIA RO 135, KM 06, LOTE 210-B, SALA 02 DO SETOR 06, S/NO - ZONA RURAL - CEP:76.900-970 - JI-PARANA/RO, BRAZIL</t>
  </si>
  <si>
    <t>FAZENDA MANOA, S/N, BAIRRO ZONA RURAL, CARLOS CHAGAS, CEP: 39864-000 - MINAS GERAIS, BRAZIL</t>
  </si>
  <si>
    <t>AVENIDA BRASIL N 5930, LOTE 01-A REM QUADRA 0, ESTRADA DO AEROPORTO - HABITAR BRASIL - JI-PARANA/RO - CEP: 76.909-899, BRAZIL</t>
  </si>
  <si>
    <t>PRZEDSIEBIORSTWO PRODUKCYJNO HANDLOWO USLUGOWE "MARK'S" SPOLKA Z OGRANICZONA ODPOWIEDZIALNOSCIA</t>
  </si>
  <si>
    <t>ZAKLADY MIESNE "ZAKRZEWSCY" SP. Z O.O. 08-330 KOSOW LACKI UL. WIEJSKA 7 ZAKLAD PRZEMYSLOWY W SZCZUCZYNIE</t>
  </si>
  <si>
    <t>10.07792/M</t>
  </si>
  <si>
    <t>COMPLEJO ALIMENTARIO MADRID-NORTE, S.A.</t>
  </si>
  <si>
    <t>ES00174Z</t>
    <phoneticPr fontId="21"/>
  </si>
  <si>
    <t>FI産牛肉施設コード</t>
    <phoneticPr fontId="2"/>
  </si>
  <si>
    <t>74</t>
  </si>
  <si>
    <t>HKFOODS FINLAND OY</t>
  </si>
  <si>
    <t>KUVERNOEOERINKATU 27 83500 OUTOKUMPU, FINLAND</t>
  </si>
  <si>
    <t>FI000074</t>
  </si>
  <si>
    <t>ATRIA FINLAND LTD</t>
  </si>
  <si>
    <t>ATRIANTIE 1,60550 NURMO, FINLAND</t>
  </si>
  <si>
    <t>FI000022</t>
  </si>
  <si>
    <t>26</t>
  </si>
  <si>
    <t>FI000026</t>
  </si>
  <si>
    <t>62</t>
  </si>
  <si>
    <t>SNELLMANIN LIHANJALOSTUS OY / SNELLMANS KOETTFOERAEDLING AB</t>
  </si>
  <si>
    <t>KUUSISAARENTIE 1,68600 PIETARSAARI, FINLAND</t>
  </si>
  <si>
    <t>78</t>
  </si>
  <si>
    <t>RAHIKKATIE 95, 61850 KAUHAJOKI, FINLAND</t>
  </si>
  <si>
    <t>FI000078</t>
  </si>
  <si>
    <t>BR002620</t>
  </si>
  <si>
    <t>20043802</t>
  </si>
  <si>
    <t>ABP BRIDGE OF ALLAN</t>
  </si>
  <si>
    <t>LONGLEY'S FARM, BRIDGE OF ALLAN, FK9 4NE, U.K.</t>
  </si>
  <si>
    <t>GB001560</t>
  </si>
  <si>
    <t>WOOLLEY BROTHERS(WHOLESALE MEATS)LTD</t>
  </si>
  <si>
    <t>ROTHER VALLEY WAY, HOLBROOK, SHEFFIELD, S20 3RW, U.K.</t>
  </si>
  <si>
    <t>GB002241</t>
  </si>
  <si>
    <t>10,000 LAKES BEEF, INC. DBA US 212 BEEF</t>
  </si>
  <si>
    <t>53050 US HWY 212 BUFFALO LAKE, MN 55314, U.S.A.</t>
  </si>
  <si>
    <t>US047368</t>
  </si>
  <si>
    <t>WESTERN VALLEY MEAT COMPANY</t>
  </si>
  <si>
    <t>3115 S. FIG AVENUE FRESNO, CA 93706, U.S.A.</t>
  </si>
  <si>
    <t>AU産牛肉施設コード</t>
    <phoneticPr fontId="2"/>
  </si>
  <si>
    <t>SOLUCIONES CARNICAS LEVANTINAS, S.L</t>
  </si>
  <si>
    <t>C/ BERLIN NO43. POL IND CABEZO BEAZA. CARTAGENA MURCIA, SPAIN</t>
  </si>
  <si>
    <t>CTRA. N-I KM. 32,3 SAN AGUSTIN DEL GUADALIX MADRID, SPAIN</t>
  </si>
  <si>
    <t>KONSKOWOLA MEAT SP. Z O.O. W RESTRUKTURYZACJI</t>
  </si>
  <si>
    <t>24 - 130 KONSKOWOLA UL. ZYRZYNSKA 44, POLAND</t>
  </si>
  <si>
    <t>10.09369/LE</t>
    <phoneticPr fontId="25"/>
  </si>
  <si>
    <t>FABRICA EMBUTIDOS Y JAMONES EZEQUIEL.S.L</t>
    <phoneticPr fontId="25"/>
  </si>
  <si>
    <t>CARRETERA NACIONAL 630 VILLAMANIN DE LA TERCIA LEON, SPAIN</t>
    <phoneticPr fontId="25"/>
  </si>
  <si>
    <t>ES009369</t>
    <phoneticPr fontId="21"/>
  </si>
  <si>
    <t>ATRIA FINLAND LTD</t>
    <phoneticPr fontId="24"/>
  </si>
  <si>
    <t>SULUNTIE 1, 40340 JYVAESKYLAE, FINLAND</t>
    <phoneticPr fontId="24"/>
  </si>
  <si>
    <t>FI000062</t>
    <phoneticPr fontId="24"/>
  </si>
  <si>
    <t>BAEUERLICHE ERZEUGERGEMEINS CHAFT SCHWAEBISCH HALL AG</t>
  </si>
  <si>
    <t>RAIFFEISENSTRASSE 18-20 74523 SCHWAEBISCH HALL-HESSENTAL  SCHWAEBISCH HALL BADEN WUERTTEMBERG, GERMANY</t>
    <phoneticPr fontId="2"/>
  </si>
  <si>
    <t>DEW01005</t>
  </si>
  <si>
    <t>KEPAK BODMIN</t>
    <phoneticPr fontId="20"/>
  </si>
  <si>
    <t>UNIT 9, COOKSLAND INDUSTRIAL ESTATE, NEAR NEWQUAY, CORNWALL, PL31 2QB, U.K.</t>
    <phoneticPr fontId="20"/>
  </si>
  <si>
    <t>TYSON FRESH MEATS</t>
    <phoneticPr fontId="2"/>
  </si>
  <si>
    <t>3548 NORTH KOSTNER AVE. CHICAGO, IL 60641, U.S.A.</t>
  </si>
  <si>
    <t>US002508</t>
  </si>
  <si>
    <t>595 RUE ROYALE, MASSUEVILLE, QC, J0G 1K0, CANADA</t>
  </si>
  <si>
    <t>CA000076</t>
  </si>
  <si>
    <t>FG DELI GROUP LTD.</t>
  </si>
  <si>
    <t>27101-56TH AVENUE, LANGLEY, BC, V4W 3Y4, CANADA</t>
  </si>
  <si>
    <t>CA000361</t>
  </si>
  <si>
    <t>FORTUNCERES S.A.</t>
  </si>
  <si>
    <t>EST ALEGRETE/ITAQUI, KM 7 - CAPIVARI - ALEGRETE / RS - CEP: 97.541-970 ALEGRETE RIO GRANDE DO SUL, BRAZIL</t>
  </si>
  <si>
    <t>AV IGUASSU, NO 260 - CHACARA CITY - PONTES E LACERDA/MT - CEP: 78.250-000 PONTES E LACERDA MATO GROSSO, BRAZIL</t>
  </si>
  <si>
    <t>SUPERFRIO ARMAZENS GERAIS S.A.</t>
  </si>
  <si>
    <t>V VCR 245 - PEDRO GIMENEZ FILHO, S/N, KM 3 - SITIO SANTA MARIANA - VERA CRUZ/SP CEP: 17.569-899 VERA CRUZ SAO PAULO, BRAZIL</t>
  </si>
  <si>
    <t>BR002743</t>
  </si>
  <si>
    <t>APPROVED COLD STORAGE INC.</t>
  </si>
  <si>
    <t>5100 HARVESTER ROAD, BURLINGTON, ON, L7L 4X4, CANADA</t>
  </si>
  <si>
    <t>CA000919</t>
  </si>
  <si>
    <t>NORDRE RINGVEJ 99 9620 AALESTRUP, DENMARK</t>
  </si>
  <si>
    <t>DK000126</t>
  </si>
  <si>
    <t>FR 35.115.001 CE</t>
  </si>
  <si>
    <t>MIX BUFFET TRAITEUR</t>
  </si>
  <si>
    <t>25 RUE COLBERT 35300 FOUGERES, FRANCE</t>
  </si>
  <si>
    <t>FR351150</t>
  </si>
  <si>
    <t>FR 35.227.001 CE</t>
  </si>
  <si>
    <t>ZA DU BAS HOUET 35137 PLEUMELEUC, FRANCE</t>
  </si>
  <si>
    <t>FR352270</t>
  </si>
  <si>
    <t>10.03008/P</t>
  </si>
  <si>
    <t>GIRESA PALENCIA 87, S.A.</t>
  </si>
  <si>
    <t>CALLE VIZCAYA 14 PALENCIA PALENCIA, SPAIN</t>
  </si>
  <si>
    <t>ES003008</t>
  </si>
  <si>
    <t>STAMPEDE CULINARY PARTNERS, INC.</t>
  </si>
  <si>
    <t>7351 S. 78TH AVENUE BRIDGEVIEW, IL 60455, U.S.A.</t>
  </si>
  <si>
    <t>CA000885</t>
  </si>
  <si>
    <t>GOODMARK POULTRY(TORONTO)INC.</t>
  </si>
  <si>
    <t>31 GOODMARK PL, TORONTO, ON, M9W6S1, CANADA</t>
  </si>
  <si>
    <t>ANGLO BEEF PROCESSORS IRELAND UC T/A ABP SLANEY.</t>
  </si>
  <si>
    <t>NICHOLAS MEAT LLC</t>
  </si>
  <si>
    <t>508 E VALLEY ROAD LOGANTON PA 17747, U.S.A.</t>
  </si>
  <si>
    <t>US004465</t>
  </si>
  <si>
    <t>CE IT 1550 L</t>
  </si>
  <si>
    <t>SALUMIFICIO FLLI. BERETTA SPA</t>
  </si>
  <si>
    <t>VIA FLLI. BANDIERA, 12, TREZZO SULL'ADDA(MI), ITALY</t>
  </si>
  <si>
    <t>IT01550L</t>
  </si>
  <si>
    <t>EXPORTSLACHTERIJ FAMILY BEEF B.V.</t>
  </si>
  <si>
    <t>OENERWEG 2 8161PM EPE, NETHERLANDS</t>
  </si>
  <si>
    <t>NL0029EG</t>
  </si>
  <si>
    <t>10.04285/B</t>
  </si>
  <si>
    <t>CR GARBI, PARCEL.LA 17 ARGENTONA BARCELONA, SPAIN</t>
  </si>
  <si>
    <t>ES004285</t>
  </si>
  <si>
    <t>IT01249L</t>
    <phoneticPr fontId="15"/>
  </si>
  <si>
    <t>CA000749</t>
  </si>
  <si>
    <t>SIWIN FOODS LTD.</t>
  </si>
  <si>
    <t>5520-34 STREET NW, EDMONTON, AB, T6B 3V2, CANADA</t>
  </si>
  <si>
    <t>FR 64.371.001 CE</t>
  </si>
  <si>
    <t>ABATTOIRS DU PAYS DE SOULE</t>
  </si>
  <si>
    <t>37 AV BELZUNCE 64130 MAULEON-LICHARRE, FRANCE</t>
  </si>
  <si>
    <t>FR643710</t>
  </si>
  <si>
    <t>PL00028Z</t>
    <phoneticPr fontId="2"/>
  </si>
  <si>
    <t>SNS FOODS SPOLKA Z OGRANICZONA ODPOWIEDZIALNOSCIA</t>
  </si>
  <si>
    <t>1 GLEN SCARLETT ROAD, TORONTO, ON, M6N 1P5, CANADA</t>
    <phoneticPr fontId="2"/>
  </si>
  <si>
    <t>15 SEAPARK DR, ST. CATHARINES, ON, L2M 6S5, CANADA</t>
    <phoneticPr fontId="2"/>
  </si>
  <si>
    <t>2445 LUCKNOW DRIVE, MISSISSAUGA, ON, L5S 1H9, CANADA</t>
    <phoneticPr fontId="2"/>
  </si>
  <si>
    <t>DE TH 01829 EG</t>
    <phoneticPr fontId="23"/>
  </si>
  <si>
    <t>DE BW 01005 EG</t>
    <phoneticPr fontId="23"/>
  </si>
  <si>
    <t>GALLAIS VIANDES</t>
    <phoneticPr fontId="2"/>
  </si>
  <si>
    <t>ZI DE VICHY-RHUE 03300 CREUZIER LE VIEUX, FRANCE</t>
    <phoneticPr fontId="2"/>
  </si>
  <si>
    <t>FR 35.184.004 CE</t>
    <phoneticPr fontId="2"/>
  </si>
  <si>
    <t>RTE DE ST MEEN 35360 MONTAUBAN-DE-BRETAGNE, FRANCE</t>
    <phoneticPr fontId="2"/>
  </si>
  <si>
    <t>FR030947</t>
    <phoneticPr fontId="2"/>
  </si>
  <si>
    <t>FR 03.185.002 CE</t>
    <phoneticPr fontId="2"/>
  </si>
  <si>
    <t>FR 03.185.005 CE</t>
    <phoneticPr fontId="2"/>
  </si>
  <si>
    <t>FR 03.094.007 CE</t>
    <phoneticPr fontId="2"/>
  </si>
  <si>
    <t>JBS FOOD CANADA ULC</t>
    <phoneticPr fontId="2"/>
  </si>
  <si>
    <t>ELBEE MEAT PACKERS LTD.</t>
    <phoneticPr fontId="2"/>
  </si>
  <si>
    <t>VIANDE RICHELIEU INC./RICHELIEU MEAT INC.</t>
    <phoneticPr fontId="2"/>
  </si>
  <si>
    <t>CANAFRIC INC./MORTIMER'S FINE FOODS</t>
    <phoneticPr fontId="2"/>
  </si>
  <si>
    <t>CA000530</t>
    <phoneticPr fontId="2"/>
  </si>
  <si>
    <t>CA000774</t>
    <phoneticPr fontId="2"/>
  </si>
  <si>
    <t>GOODMARK POULTRY(TORONTO)INC.</t>
    <phoneticPr fontId="2"/>
  </si>
  <si>
    <t>ALTENBURGER FLEISCH GMBH &amp; CO. KG</t>
    <phoneticPr fontId="23"/>
  </si>
  <si>
    <t>DEH01829</t>
  </si>
  <si>
    <t>AM POSCHWITZER PARK 7 04600 ALTENBURG ALTENBURGER LAND THURINGIA, GERMANY</t>
    <phoneticPr fontId="2"/>
  </si>
  <si>
    <t>FR351840</t>
    <phoneticPr fontId="2"/>
  </si>
  <si>
    <t>SENASA 516 90 DALSJOEFORS, SWEDEN</t>
  </si>
  <si>
    <t>SE000048</t>
  </si>
  <si>
    <t>10.026044/M</t>
  </si>
  <si>
    <t>JOSE LUIS GANCEDO, S.L.</t>
  </si>
  <si>
    <t>CL. CALIBRE NO 98 P.I. P-29, COLLADO VILLALBA, MADRID, SPAIN</t>
  </si>
  <si>
    <t>ES026044</t>
  </si>
  <si>
    <t>TEJAS PREMIUM MEATS, LLC</t>
  </si>
  <si>
    <t>3555 FM 67 ITASCA TX 76055, U.S.A.</t>
  </si>
  <si>
    <t>US046339</t>
  </si>
  <si>
    <t>INTERMOUNTAIN PACKING, LLC</t>
  </si>
  <si>
    <t>1096 EAST IONA ROAD IDAHO FALLS ID 83401, U.S.A.</t>
  </si>
  <si>
    <t>US047547</t>
  </si>
  <si>
    <t>ROD BR 364, KM 56 A DIREITA, S/N - BAIRRO PERIMETRO URBANO - CACHOEIRA ALTA/GO - CEP: 75.870-000, BRAZIL</t>
  </si>
  <si>
    <t>BR001616</t>
  </si>
  <si>
    <t>PRO BOI CARNES LTDA</t>
    <phoneticPr fontId="18"/>
  </si>
  <si>
    <t>DEY40007</t>
  </si>
  <si>
    <t>BAYREUTHER FLEISCH GMBH</t>
    <phoneticPr fontId="23"/>
  </si>
  <si>
    <t>DE BY 40007 EG</t>
    <phoneticPr fontId="23"/>
  </si>
  <si>
    <t>DROSSENFELDER STRASS E 11 95445  BAYREUTH STADT BAYREUTH BAVARIA, GERMANY</t>
    <phoneticPr fontId="2"/>
  </si>
  <si>
    <t>DAWN MEATS IRELAND UC T/A DAWN KILDARE</t>
    <phoneticPr fontId="16"/>
  </si>
  <si>
    <t>US47104A</t>
  </si>
  <si>
    <t>3801 NORTH GROVE STREET FORT WORTH, TX 76106, U.S.A.</t>
  </si>
  <si>
    <t>FORT WORTH MEAT PACKERS, LLC</t>
    <phoneticPr fontId="2"/>
  </si>
  <si>
    <t>VAN ROOI BEEF PROCESSING</t>
    <phoneticPr fontId="2"/>
  </si>
  <si>
    <t>MORTELWEG 1 5711CW SOMEREN, NETHERLANDS</t>
  </si>
  <si>
    <t>NL000628</t>
  </si>
  <si>
    <t>21 STEINWAY BLVD., UNIT 7 &amp; 8, TORONTO, ON, M9W 6N4, CANADA</t>
  </si>
  <si>
    <t>CA000188</t>
  </si>
  <si>
    <t>3171 HWY 97, LAC LA HACHE, BC, V0K1T1, CANADA</t>
  </si>
  <si>
    <t>CA000360</t>
  </si>
  <si>
    <t>GOODMARK POULTRY(TORONTO)INC. ALSO DOING BUSINESS AS NAME: MIKE WHOLESALE MEAT</t>
    <phoneticPr fontId="2"/>
  </si>
  <si>
    <t>COUNTRY PRIME MEATS LTD.</t>
    <phoneticPr fontId="2"/>
  </si>
  <si>
    <t>ROD BR 158, S/N, LOTE 01 GLEBA CAJU BLOCO A - ZONA RURAL - SANTANA DO ARAGUAIA/PA - CEP: 68.560-000, BRAZIL</t>
  </si>
  <si>
    <t>BR001110</t>
  </si>
  <si>
    <t>JBS S/A</t>
    <phoneticPr fontId="18"/>
  </si>
  <si>
    <t>ROD. BR. 364, KM 176 - JARDIM PRODOESTE - PEDRA PRETA/MT - CEP 78.795-000, BRAZIL</t>
  </si>
  <si>
    <t>BR002019</t>
  </si>
  <si>
    <t>ROD MT 170, KM 1 - ZONA RURAL - JURUENA/MT - CEP: 78.340-000, BRAZIL</t>
  </si>
  <si>
    <t>FALCAO INDUSTRIA DE ALIMENTOS LTDA</t>
    <phoneticPr fontId="18"/>
  </si>
  <si>
    <t>ZAKLADY MIESNE -MOKOBODY SP. Z O.O.</t>
    <phoneticPr fontId="2"/>
  </si>
  <si>
    <t>BEEF-MAREK SPOLKA OGRANICZONA ODPOWIEDZIALNOSCIA</t>
    <phoneticPr fontId="2"/>
  </si>
  <si>
    <t>ZAKLAD MIESNY BARTOSIAK SP. Z O.O. Z SIEDZIBA W WOLCE SOMIANKOWSKIEJ</t>
    <phoneticPr fontId="2"/>
  </si>
  <si>
    <t>MIES-POL JONCZYK SPOLKA KOMANDYTOWA</t>
    <phoneticPr fontId="2"/>
  </si>
  <si>
    <t>PRZEDSIEBIORSTWO PRODUKCYJNO HANDLOWO USLUGOWE "MARK'S" SPOLKA Z OGRANICZONA ODPOWIEDZIALNOSCIA</t>
    <phoneticPr fontId="2"/>
  </si>
  <si>
    <t>ROD RODOVIA RO 010, NO 90 - KM 05 LOTE SAO MIGUEL GLEBA 04 - ZONA RURAL - SAO MIGUEL DO GUAPORE/RO - CEP: 76.932-000, BRAZIL</t>
  </si>
  <si>
    <t>BR000175</t>
  </si>
  <si>
    <t>BR000807</t>
    <phoneticPr fontId="18"/>
  </si>
  <si>
    <t>AV ROSA LIMA DE ALMEIDA  LADO PAR, S/N - NOVO HORIZONTE - REDENCAO/PA - CEP:68.551-222, BRAZIL</t>
    <phoneticPr fontId="18"/>
  </si>
  <si>
    <t>BR002350</t>
    <phoneticPr fontId="18"/>
  </si>
  <si>
    <t>ROD PA 279, S/N, KM 162 BLOCO A - ZONA RURAL - TUCUMA/PA - CEP: 68.385-000, BRAZIL</t>
    <phoneticPr fontId="18"/>
  </si>
  <si>
    <t>ROD BA 263 - KM 167, S/N, BLOCO 01 - ZONA RURAL - ITAPETINGA/BA - CEP: 45.700-000, BRAZIL</t>
  </si>
  <si>
    <t>BR002720</t>
  </si>
  <si>
    <t>AV JULIO DOMINGOS CAMPOS, 889, SETOR NORTE - PERIMETRO URBANO - COLIDER/MT - CEP: 78.500-000, BRAZIL</t>
    <phoneticPr fontId="18"/>
  </si>
  <si>
    <t>BR004268</t>
  </si>
  <si>
    <t>GB002056</t>
  </si>
  <si>
    <t>MURTON ABATTOIR, MURTON LANE, MURTON, YORK, YO19 5GH, U.K.</t>
    <phoneticPr fontId="20"/>
  </si>
  <si>
    <t>ABP YORK</t>
    <phoneticPr fontId="20"/>
  </si>
  <si>
    <t>LINDEN FOODS BURRADON</t>
    <phoneticPr fontId="20"/>
  </si>
  <si>
    <t>QUARRY COTTAGES, BURRADON, CRAMLINGTON, TYNE AND WEAR, NE23 7NB, U.K.</t>
    <phoneticPr fontId="20"/>
  </si>
  <si>
    <t>GB002141</t>
  </si>
  <si>
    <t>ORB CCM HOLDING, LLC</t>
  </si>
  <si>
    <t>KC COLORADO PREMIUM PURCHASER, INC. DBA COLORADO PREMIUM FOODS</t>
  </si>
  <si>
    <t>2400 WEST 29TH STREET GREELEY, CO 80631, U.S.A.</t>
  </si>
  <si>
    <t>US02403A</t>
    <phoneticPr fontId="2"/>
  </si>
  <si>
    <t>AV. HAMILTON SIMIONI, KM 1, 5 - BAIRRO INDUSTRIAL - ARAPUTANGA/MT - CEP 78.260-000, BRAZIL</t>
    <phoneticPr fontId="18"/>
  </si>
  <si>
    <t>AV RIO MARAVILHA, 161, QUADRA36 LOTE 1-E - DAIARA - ARAGUAINA/TO - CEP: 77.813-862, BRAZIL</t>
    <phoneticPr fontId="18"/>
  </si>
  <si>
    <t>BR02979A</t>
    <phoneticPr fontId="18"/>
  </si>
  <si>
    <t>BR004001</t>
    <phoneticPr fontId="18"/>
  </si>
  <si>
    <t>SE000571</t>
  </si>
  <si>
    <t>571</t>
  </si>
  <si>
    <t>RYBERGS KOETT OCH CHARK AB</t>
  </si>
  <si>
    <t>DALHEMSVAEGEN 2 451 55 UDDEVALLA, SWEDEN</t>
  </si>
  <si>
    <t>237</t>
  </si>
  <si>
    <t>333</t>
  </si>
  <si>
    <t>GUNNAR DAFGARD AB</t>
  </si>
  <si>
    <t>SIGNAL &amp; ANDERSSON CHARKUTERIFABRIK AB</t>
  </si>
  <si>
    <t>SJOEKVARNSVAEGEN 531 82 KAELLBY, SWEDEN</t>
  </si>
  <si>
    <t>HULDA MELLGRENS GATA 4 421 32 VAESTRA FROELUNDA, SWEDEN</t>
  </si>
  <si>
    <t>SE000237</t>
  </si>
  <si>
    <t>SE000333</t>
  </si>
  <si>
    <t>CA007080</t>
  </si>
  <si>
    <t>HPP TOLLING FACILITY CANADA LTD.</t>
  </si>
  <si>
    <t>8188 RIVER WAY, DELTA, BC, V4G1K5, CANADA</t>
  </si>
  <si>
    <t>AT 40776 EU</t>
  </si>
  <si>
    <t>AT 41586 EU</t>
  </si>
  <si>
    <t>AT 61981 EU</t>
  </si>
  <si>
    <t>HOCHREITER FLEISCHWAREN GMBH</t>
  </si>
  <si>
    <t>HOCHREITER QUALITY MEAT FACTORY GMBH</t>
  </si>
  <si>
    <t>MESSNER PRODUKTIONS GMBH</t>
  </si>
  <si>
    <t>KOMMUNESTRASSE 1 4190 BAD LEONFELDEN, AUSTRIA</t>
  </si>
  <si>
    <t>GEWERBEPARK 1 4193 REICHENTHAL, AUSTRIA</t>
  </si>
  <si>
    <t>HAUPTPLATZ 21 8510 STAINZ, AUSTRIA</t>
  </si>
  <si>
    <t>AT40776E</t>
  </si>
  <si>
    <t>AT41586E</t>
  </si>
  <si>
    <t>AT61981E</t>
  </si>
  <si>
    <t>Dawn Meats Ireland UC T/A Meadow Meats</t>
    <phoneticPr fontId="16"/>
  </si>
  <si>
    <t>MARCHER FLEISCHWERKE GMBH</t>
    <phoneticPr fontId="22"/>
  </si>
  <si>
    <t>FR 27.428.001 CE</t>
    <phoneticPr fontId="2"/>
  </si>
  <si>
    <t>SOCOPA VIANDES</t>
    <phoneticPr fontId="2"/>
  </si>
  <si>
    <t>COURS SAINT PAUL 27110 LE NEUBOURG, FRANCE</t>
    <phoneticPr fontId="2"/>
  </si>
  <si>
    <t>FR274280</t>
    <phoneticPr fontId="2"/>
  </si>
  <si>
    <t>FR 60.245.003 CE</t>
    <phoneticPr fontId="2"/>
  </si>
  <si>
    <t>GROUPE BIGARD</t>
    <phoneticPr fontId="2"/>
  </si>
  <si>
    <t>RTE DE GAILLEFONTAINE 60220 FORMERIE, FRANCE</t>
    <phoneticPr fontId="2"/>
  </si>
  <si>
    <t>FR602450</t>
    <phoneticPr fontId="2"/>
  </si>
  <si>
    <t>FAYMAN &amp; SORBELLO FOOD GROUP</t>
    <phoneticPr fontId="2"/>
  </si>
  <si>
    <t>600 INDUSTRIAL ROAD MADILL, OK 73446, U.S.A.</t>
    <phoneticPr fontId="2"/>
  </si>
  <si>
    <t>600 INDUSTRIAL ROAD BUILDING A MADILL, OK 73446, U.S.A.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</si>
</sst>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Century Gothic"/>
      <family val="2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Calibri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>
      <alignment vertical="center"/>
    </xf>
    <xf numFmtId="0" fontId="7" fillId="0" borderId="0">
      <alignment vertical="top" wrapText="1"/>
    </xf>
    <xf numFmtId="0" fontId="5" fillId="0" borderId="0">
      <alignment vertical="top" wrapText="1"/>
    </xf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3" fillId="0" borderId="0">
      <alignment vertical="top" wrapText="1"/>
    </xf>
    <xf numFmtId="0" fontId="26" fillId="0" borderId="0">
      <alignment vertical="center"/>
    </xf>
    <xf numFmtId="0" fontId="3" fillId="0" borderId="0">
      <alignment vertical="top" wrapText="1"/>
    </xf>
    <xf numFmtId="0" fontId="6" fillId="0" borderId="0"/>
    <xf numFmtId="0" fontId="3" fillId="0" borderId="0">
      <alignment vertical="top" wrapText="1"/>
    </xf>
    <xf numFmtId="0" fontId="6" fillId="0" borderId="0"/>
    <xf numFmtId="0" fontId="6" fillId="0" borderId="0"/>
    <xf numFmtId="0" fontId="4" fillId="0" borderId="0"/>
    <xf numFmtId="0" fontId="1" fillId="0" borderId="0"/>
    <xf numFmtId="0" fontId="26" fillId="0" borderId="0">
      <alignment vertical="center"/>
    </xf>
    <xf numFmtId="0" fontId="9" fillId="0" borderId="0"/>
    <xf numFmtId="0" fontId="1" fillId="0" borderId="0"/>
    <xf numFmtId="0" fontId="3" fillId="0" borderId="0">
      <alignment vertical="top" wrapText="1"/>
    </xf>
    <xf numFmtId="0" fontId="3" fillId="0" borderId="0">
      <alignment vertical="top" wrapText="1"/>
    </xf>
    <xf numFmtId="0" fontId="6" fillId="0" borderId="0"/>
    <xf numFmtId="0" fontId="3" fillId="0" borderId="0">
      <alignment vertical="top" wrapText="1"/>
    </xf>
    <xf numFmtId="0" fontId="6" fillId="0" borderId="0"/>
    <xf numFmtId="0" fontId="26" fillId="0" borderId="0">
      <alignment vertical="center"/>
    </xf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8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8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58" fontId="0" fillId="0" borderId="0" xfId="0" applyNumberFormat="1" applyAlignment="1">
      <alignment horizontal="right" vertical="center"/>
    </xf>
    <xf numFmtId="0" fontId="27" fillId="0" borderId="0" xfId="0" applyFont="1" applyAlignment="1">
      <alignment horizontal="left" vertical="center" indent="1"/>
    </xf>
    <xf numFmtId="0" fontId="27" fillId="0" borderId="0" xfId="0" applyFont="1" applyAlignment="1">
      <alignment horizontal="left" vertical="center" wrapText="1"/>
    </xf>
    <xf numFmtId="58" fontId="27" fillId="0" borderId="0" xfId="0" applyNumberFormat="1" applyFont="1" applyAlignment="1">
      <alignment horizontal="right" vertical="center"/>
    </xf>
    <xf numFmtId="0" fontId="27" fillId="0" borderId="0" xfId="0" applyFont="1">
      <alignment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27" fillId="0" borderId="0" xfId="31" applyFont="1" applyAlignment="1">
      <alignment horizontal="left" vertical="center" indent="1"/>
    </xf>
    <xf numFmtId="0" fontId="27" fillId="0" borderId="0" xfId="31" applyFont="1" applyAlignment="1">
      <alignment horizontal="left" vertical="center" wrapText="1"/>
    </xf>
    <xf numFmtId="58" fontId="27" fillId="0" borderId="0" xfId="31" applyNumberFormat="1" applyFont="1" applyAlignment="1">
      <alignment horizontal="right" vertical="center"/>
    </xf>
    <xf numFmtId="0" fontId="27" fillId="0" borderId="0" xfId="31" applyFont="1" applyAlignment="1">
      <alignment vertical="center"/>
    </xf>
    <xf numFmtId="0" fontId="27" fillId="0" borderId="1" xfId="31" applyFont="1" applyBorder="1" applyAlignment="1">
      <alignment horizontal="center" vertical="center"/>
    </xf>
    <xf numFmtId="0" fontId="27" fillId="0" borderId="1" xfId="31" applyFont="1" applyBorder="1" applyAlignment="1">
      <alignment horizontal="center" vertical="center" wrapText="1"/>
    </xf>
    <xf numFmtId="0" fontId="27" fillId="0" borderId="1" xfId="31" quotePrefix="1" applyFont="1" applyBorder="1" applyAlignment="1">
      <alignment horizontal="center" vertical="center"/>
    </xf>
    <xf numFmtId="0" fontId="27" fillId="0" borderId="1" xfId="31" applyFont="1" applyBorder="1" applyAlignment="1">
      <alignment horizontal="left" vertical="center" wrapText="1"/>
    </xf>
    <xf numFmtId="0" fontId="6" fillId="0" borderId="1" xfId="31" applyFont="1" applyFill="1" applyBorder="1" applyAlignment="1">
      <alignment horizontal="center" vertical="center" wrapText="1"/>
    </xf>
    <xf numFmtId="0" fontId="27" fillId="0" borderId="0" xfId="31" applyFont="1" applyAlignment="1">
      <alignment horizontal="center" vertical="center"/>
    </xf>
    <xf numFmtId="0" fontId="27" fillId="0" borderId="0" xfId="0" applyFont="1" applyFill="1" applyAlignment="1">
      <alignment horizontal="left" vertical="center" inden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>
      <alignment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27" fillId="0" borderId="1" xfId="0" applyFont="1" applyFill="1" applyBorder="1">
      <alignment vertical="center"/>
    </xf>
    <xf numFmtId="0" fontId="27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8" fillId="0" borderId="0" xfId="47"/>
    <xf numFmtId="0" fontId="27" fillId="0" borderId="1" xfId="31" quotePrefix="1" applyFont="1" applyFill="1" applyBorder="1" applyAlignment="1">
      <alignment horizontal="center" vertical="center"/>
    </xf>
    <xf numFmtId="0" fontId="27" fillId="0" borderId="1" xfId="31" applyFont="1" applyFill="1" applyBorder="1" applyAlignment="1">
      <alignment horizontal="left" vertical="center" wrapText="1"/>
    </xf>
    <xf numFmtId="0" fontId="27" fillId="0" borderId="1" xfId="32" quotePrefix="1" applyFont="1" applyBorder="1" applyAlignment="1">
      <alignment horizontal="center" vertical="center"/>
    </xf>
    <xf numFmtId="0" fontId="27" fillId="0" borderId="1" xfId="32" applyFont="1" applyBorder="1" applyAlignment="1">
      <alignment horizontal="left" vertical="center" wrapText="1"/>
    </xf>
    <xf numFmtId="0" fontId="6" fillId="0" borderId="1" xfId="32" applyFont="1" applyFill="1" applyBorder="1" applyAlignment="1">
      <alignment horizontal="center" vertical="center" wrapText="1"/>
    </xf>
    <xf numFmtId="0" fontId="27" fillId="0" borderId="1" xfId="32" applyFont="1" applyBorder="1" applyAlignment="1">
      <alignment horizontal="center" vertical="center"/>
    </xf>
    <xf numFmtId="0" fontId="27" fillId="0" borderId="0" xfId="32" applyFont="1" applyAlignment="1">
      <alignment horizontal="left" vertical="center" indent="1"/>
    </xf>
    <xf numFmtId="0" fontId="27" fillId="0" borderId="0" xfId="32" applyFont="1" applyAlignment="1">
      <alignment horizontal="left" vertical="center" wrapText="1"/>
    </xf>
    <xf numFmtId="0" fontId="27" fillId="0" borderId="0" xfId="32" applyFont="1" applyAlignment="1">
      <alignment vertical="center"/>
    </xf>
    <xf numFmtId="0" fontId="27" fillId="0" borderId="1" xfId="32" applyFont="1" applyBorder="1" applyAlignment="1">
      <alignment horizontal="center" vertical="center" wrapText="1"/>
    </xf>
    <xf numFmtId="0" fontId="27" fillId="0" borderId="1" xfId="32" applyFont="1" applyBorder="1" applyAlignment="1">
      <alignment horizontal="center" vertical="center" shrinkToFit="1"/>
    </xf>
    <xf numFmtId="0" fontId="27" fillId="0" borderId="0" xfId="32" applyFont="1" applyAlignment="1">
      <alignment horizontal="center" vertical="center"/>
    </xf>
    <xf numFmtId="0" fontId="27" fillId="0" borderId="1" xfId="32" quotePrefix="1" applyFont="1" applyFill="1" applyBorder="1" applyAlignment="1">
      <alignment horizontal="center" vertical="center"/>
    </xf>
    <xf numFmtId="0" fontId="27" fillId="0" borderId="1" xfId="3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58" fontId="27" fillId="0" borderId="0" xfId="0" applyNumberFormat="1" applyFont="1" applyFill="1" applyAlignment="1">
      <alignment horizontal="right" vertical="center"/>
    </xf>
    <xf numFmtId="0" fontId="27" fillId="0" borderId="0" xfId="0" applyNumberFormat="1" applyFont="1" applyFill="1" applyAlignment="1">
      <alignment horizontal="left" vertical="center" indent="1"/>
    </xf>
    <xf numFmtId="0" fontId="27" fillId="0" borderId="1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1" xfId="31" quotePrefix="1" applyNumberFormat="1" applyFont="1" applyBorder="1" applyAlignment="1">
      <alignment horizontal="center" vertical="center"/>
    </xf>
    <xf numFmtId="0" fontId="27" fillId="0" borderId="1" xfId="31" applyNumberFormat="1" applyFont="1" applyBorder="1" applyAlignment="1">
      <alignment horizontal="center" vertical="center"/>
    </xf>
    <xf numFmtId="0" fontId="27" fillId="0" borderId="3" xfId="31" applyFont="1" applyFill="1" applyBorder="1" applyAlignment="1">
      <alignment horizontal="left" vertical="center" wrapText="1"/>
    </xf>
    <xf numFmtId="0" fontId="27" fillId="0" borderId="1" xfId="32" applyNumberFormat="1" applyFont="1" applyBorder="1" applyAlignment="1">
      <alignment horizontal="center" vertical="center"/>
    </xf>
    <xf numFmtId="0" fontId="27" fillId="0" borderId="2" xfId="31" applyFont="1" applyBorder="1" applyAlignment="1">
      <alignment horizontal="left" vertical="center" wrapText="1"/>
    </xf>
    <xf numFmtId="0" fontId="27" fillId="0" borderId="2" xfId="31" quotePrefix="1" applyFont="1" applyBorder="1" applyAlignment="1">
      <alignment horizontal="center" vertical="center"/>
    </xf>
    <xf numFmtId="0" fontId="27" fillId="0" borderId="2" xfId="31" quotePrefix="1" applyNumberFormat="1" applyFont="1" applyBorder="1" applyAlignment="1">
      <alignment horizontal="center" vertical="center"/>
    </xf>
    <xf numFmtId="0" fontId="27" fillId="0" borderId="2" xfId="31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7" fillId="0" borderId="2" xfId="31" applyFont="1" applyBorder="1" applyAlignment="1">
      <alignment horizontal="left" vertical="center" wrapText="1"/>
    </xf>
    <xf numFmtId="0" fontId="27" fillId="0" borderId="4" xfId="31" applyFont="1" applyBorder="1" applyAlignment="1">
      <alignment horizontal="left" vertical="center" wrapText="1"/>
    </xf>
    <xf numFmtId="0" fontId="27" fillId="0" borderId="2" xfId="31" quotePrefix="1" applyFont="1" applyBorder="1" applyAlignment="1">
      <alignment horizontal="center" vertical="center"/>
    </xf>
    <xf numFmtId="0" fontId="27" fillId="0" borderId="4" xfId="31" quotePrefix="1" applyFont="1" applyBorder="1" applyAlignment="1">
      <alignment horizontal="center" vertical="center"/>
    </xf>
  </cellXfs>
  <cellStyles count="53">
    <cellStyle name="Century Gothic" xfId="1" xr:uid="{B50D82BB-9B8A-4331-97A6-B27237A4FA37}"/>
    <cellStyle name="新規登録" xfId="2" xr:uid="{0D7E8862-AB9F-4284-AC3D-DF6ABE3100A7}"/>
    <cellStyle name="標準" xfId="0" builtinId="0"/>
    <cellStyle name="標準 10" xfId="3" xr:uid="{B7A70CFA-F3E9-4221-A3B1-FB30CF1F5FC6}"/>
    <cellStyle name="標準 10 2" xfId="4" xr:uid="{BAAB2B95-A722-4FA8-A06D-B299CE3127A2}"/>
    <cellStyle name="標準 11" xfId="5" xr:uid="{9D061737-A26E-409A-8F18-88EC75136D8A}"/>
    <cellStyle name="標準 11 2" xfId="6" xr:uid="{5A463102-DED4-46EB-A049-9F89043C144F}"/>
    <cellStyle name="標準 12" xfId="7" xr:uid="{CA9BA51A-22E0-40D5-8219-C38C6BC7BDA7}"/>
    <cellStyle name="標準 12 2" xfId="8" xr:uid="{13CB7409-B6EC-48F2-B714-629960A6080D}"/>
    <cellStyle name="標準 13" xfId="9" xr:uid="{566BC0E9-7E11-4D59-8F6C-9D6642E2DB15}"/>
    <cellStyle name="標準 13 2" xfId="10" xr:uid="{F3CD2B25-0DCA-471E-A19D-98BE43D74AA7}"/>
    <cellStyle name="標準 14" xfId="11" xr:uid="{C4BA4EC6-4ACF-4890-91C1-146BA0812321}"/>
    <cellStyle name="標準 14 2" xfId="12" xr:uid="{478A3140-23FA-4DF9-B130-5A1F57622C2C}"/>
    <cellStyle name="標準 15" xfId="13" xr:uid="{0B62A3EF-49C2-4A4A-8739-A28E61095F4B}"/>
    <cellStyle name="標準 15 2" xfId="14" xr:uid="{49EADEF1-9742-4EB1-AFF9-C3E4D032A5CA}"/>
    <cellStyle name="標準 16" xfId="15" xr:uid="{12327966-E7E1-48B7-ACB5-CB89360A1854}"/>
    <cellStyle name="標準 16 2" xfId="16" xr:uid="{74601AF9-0DEF-44F9-8A85-3AA0CF6F7C50}"/>
    <cellStyle name="標準 17" xfId="17" xr:uid="{1A4B9444-820C-4902-9541-1553619B7F53}"/>
    <cellStyle name="標準 17 2" xfId="18" xr:uid="{52E2E838-5435-4D30-8578-AB9BE3386CAE}"/>
    <cellStyle name="標準 18" xfId="19" xr:uid="{B4BB0853-2B97-495A-BFCE-9B457FCF5E2C}"/>
    <cellStyle name="標準 18 2" xfId="20" xr:uid="{48B8B4D7-F3E6-45FF-B5C2-8B3AB8EDCFA7}"/>
    <cellStyle name="標準 19" xfId="21" xr:uid="{F9951F8C-0041-4A41-8857-8405400A6D3B}"/>
    <cellStyle name="標準 19 2" xfId="22" xr:uid="{F4CCB097-4841-4387-88CE-EC45B4DCD45B}"/>
    <cellStyle name="標準 2" xfId="23" xr:uid="{40BD9277-7B22-4940-BC58-1717C97C5E29}"/>
    <cellStyle name="標準 2 2" xfId="24" xr:uid="{DB008FFB-66B3-4457-86EC-DCD3B9F1E9FE}"/>
    <cellStyle name="標準 2 2 2" xfId="25" xr:uid="{BC2CBC0E-49B1-4733-B3D5-7A864E9D129A}"/>
    <cellStyle name="標準 2 2 3" xfId="26" xr:uid="{1BF13B10-847F-4106-A0EB-EE1EE056DC39}"/>
    <cellStyle name="標準 2 3" xfId="27" xr:uid="{81C7406E-86EC-48AC-A7F5-347E229C5663}"/>
    <cellStyle name="標準 2 4" xfId="28" xr:uid="{00FEEAAA-DEE5-4D4B-A137-D686778B6290}"/>
    <cellStyle name="標準 2 4 2" xfId="29" xr:uid="{112C91D3-14DF-4783-8246-B3CF31828F7A}"/>
    <cellStyle name="標準 20" xfId="30" xr:uid="{B70A6B4D-8F56-42E4-A273-0A1A385E8D46}"/>
    <cellStyle name="標準 21" xfId="31" xr:uid="{6712CDA2-8BFC-40DB-9C12-A58BC2C177C8}"/>
    <cellStyle name="標準 21 2" xfId="32" xr:uid="{DA2FF845-63BC-4F66-91CF-0B5E4EA28654}"/>
    <cellStyle name="標準 3" xfId="33" xr:uid="{BEBFE595-0AA7-433B-B580-6F1B78B9EDC8}"/>
    <cellStyle name="標準 3 2" xfId="34" xr:uid="{4F962C15-8B98-416E-A365-B0AEF288EF6E}"/>
    <cellStyle name="標準 3 2 2" xfId="35" xr:uid="{1E27941D-F993-4D29-8D5C-7972EF9E7E37}"/>
    <cellStyle name="標準 3 2 3" xfId="36" xr:uid="{92003F2B-3F23-4424-8F37-EDEABADDEE2C}"/>
    <cellStyle name="標準 4" xfId="37" xr:uid="{AB963334-9816-454B-88CB-AFD9629D1767}"/>
    <cellStyle name="標準 4 2" xfId="38" xr:uid="{833957A3-80D2-4096-9D30-82F0B84883AE}"/>
    <cellStyle name="標準 4 3" xfId="39" xr:uid="{78445507-9937-41D6-A43B-17D88194807E}"/>
    <cellStyle name="標準 4 3 2" xfId="40" xr:uid="{DBC95D04-3F55-403E-B629-A54DA61A922A}"/>
    <cellStyle name="標準 4 4" xfId="41" xr:uid="{9CB0226D-8BD1-4A59-8458-125D2189AF78}"/>
    <cellStyle name="標準 5" xfId="42" xr:uid="{65C1307E-3FE1-4E65-BCED-92095C89B5A9}"/>
    <cellStyle name="標準 5 2" xfId="43" xr:uid="{9E8D1C48-9B4E-40DD-8C8B-22E70DCEEE2E}"/>
    <cellStyle name="標準 6" xfId="44" xr:uid="{D56E5601-AC06-4760-9FAF-FBF7B03FBAB3}"/>
    <cellStyle name="標準 6 2" xfId="45" xr:uid="{53183F93-0601-4698-898B-C71777787DC7}"/>
    <cellStyle name="標準 7" xfId="46" xr:uid="{93B2C135-65C7-4A32-A359-E4F4129FFB1D}"/>
    <cellStyle name="標準 7 2" xfId="47" xr:uid="{2858E044-94E3-42EC-9B8E-D374990F833E}"/>
    <cellStyle name="標準 7 3" xfId="48" xr:uid="{7FAB6CE7-EDD3-4343-8DA2-EF0264C14F35}"/>
    <cellStyle name="標準 8" xfId="49" xr:uid="{A11F90EE-FE01-4564-8B9B-7251678E773E}"/>
    <cellStyle name="標準 8 2" xfId="50" xr:uid="{BF47792D-DC17-4DA0-AABF-8147782C3A93}"/>
    <cellStyle name="標準 9" xfId="51" xr:uid="{AF75D29A-5F36-47AB-B4A7-A1248CC1796E}"/>
    <cellStyle name="標準 9 2" xfId="52" xr:uid="{B1A7859E-7736-494D-BC5F-1647E1E14B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ckhpwg4file3h.mhlwds.mhlw.go.jp\&#12503;&#12525;&#12472;&#12455;&#12463;&#12488;&#38936;&#22495;\&#20840;&#26908;&#30123;&#25152;&#20849;&#26377;\&#26908;&#30123;&#25152;&#26989;&#21209;&#31649;&#29702;&#23460;&#8594;&#20840;&#26908;&#30123;&#25152;\&#36664;&#20837;&#30435;&#35222;&#20418;\&#20849;&#26377;&#24773;&#22577;\3%20&#12381;&#12398;&#20182;&#30435;&#35222;&#25351;&#23566;&#12395;&#38306;&#12377;&#12427;&#20107;&#38917;\3%20FAINS&#12467;&#12540;&#12489;&#34920;\06%20&#35069;&#36896;&#32773;&#12467;&#12540;&#12489;&#19968;&#35239;&#65288;&#29275;&#32905;&#65289;IE&#26356;&#26032;(&#24179;&#25104;28&#24180;7&#26376;&#26085;%20&#29694;&#223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EST&#29031;&#20250;&#20013;&#12305;06%20&#35069;&#36896;&#32773;&#12467;&#12540;&#12489;&#19968;&#35239;&#65288;&#29275;&#32905;&#65289;(2019&#24180;9&#26376;18&#26085;%20&#29694;&#2231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産牛肉LT30施設コード"/>
      <sheetName val="AU産牛肉（脊柱含有部位名例示）"/>
      <sheetName val="US産牛肉施設コード"/>
      <sheetName val="CA産牛肉施設コード "/>
      <sheetName val="FR産牛肉施設コード"/>
      <sheetName val="NL産牛肉施設コード"/>
      <sheetName val="IE産牛肉施設コード"/>
      <sheetName val="PL産牛肉施設コード"/>
      <sheetName val="NO産牛肉施設コード"/>
      <sheetName val="DK産牛肉施設コード"/>
      <sheetName val="IT産牛肉施設コー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産牛肉LT30施設コード"/>
      <sheetName val="AU産牛肉（脊柱含有部位名例示）"/>
      <sheetName val="US産牛肉施設コード"/>
      <sheetName val="CA産牛肉施設コード "/>
      <sheetName val="FR産牛肉施設コード"/>
      <sheetName val="NL産牛肉施設コード"/>
      <sheetName val="IE産牛肉施設コード"/>
      <sheetName val="PL産牛肉施設コード"/>
      <sheetName val="NO産牛肉施設コード"/>
      <sheetName val="DK産牛肉施設コード"/>
      <sheetName val="IT産牛肉施設コード"/>
      <sheetName val="CH産牛肉施設コード"/>
      <sheetName val="BR産牛肉施設コード"/>
      <sheetName val="SE産牛肉施設コード"/>
      <sheetName val="GB産牛肉施設コー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88F80-46A2-4C83-BE70-B57E04C78B0F}">
  <sheetPr codeName="Sheet17">
    <pageSetUpPr fitToPage="1"/>
  </sheetPr>
  <dimension ref="A1:D81"/>
  <sheetViews>
    <sheetView tabSelected="1" zoomScaleNormal="100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15.625" style="16" customWidth="1"/>
    <col min="2" max="2" width="38.5" style="9" customWidth="1"/>
    <col min="3" max="3" width="46.375" style="9" bestFit="1" customWidth="1"/>
    <col min="4" max="4" width="21" style="16" customWidth="1"/>
    <col min="5" max="5" width="12.125" style="11" customWidth="1"/>
    <col min="6" max="16384" width="9" style="11"/>
  </cols>
  <sheetData>
    <row r="1" spans="1:4" ht="28.5" customHeight="1" x14ac:dyDescent="0.15">
      <c r="A1" s="8" t="s">
        <v>890</v>
      </c>
      <c r="D1" s="10">
        <v>46184</v>
      </c>
    </row>
    <row r="2" spans="1:4" ht="33.75" customHeight="1" x14ac:dyDescent="0.15">
      <c r="A2" s="12" t="s">
        <v>48</v>
      </c>
      <c r="B2" s="13" t="s">
        <v>0</v>
      </c>
      <c r="C2" s="13" t="s">
        <v>1</v>
      </c>
      <c r="D2" s="12" t="s">
        <v>47</v>
      </c>
    </row>
    <row r="3" spans="1:4" ht="45" customHeight="1" x14ac:dyDescent="0.15">
      <c r="A3" s="12" t="s">
        <v>891</v>
      </c>
      <c r="B3" s="14" t="s">
        <v>1216</v>
      </c>
      <c r="C3" s="14" t="s">
        <v>1217</v>
      </c>
      <c r="D3" s="15" t="s">
        <v>905</v>
      </c>
    </row>
    <row r="4" spans="1:4" ht="45" customHeight="1" x14ac:dyDescent="0.15">
      <c r="A4" s="12" t="s">
        <v>892</v>
      </c>
      <c r="B4" s="14" t="s">
        <v>2091</v>
      </c>
      <c r="C4" s="14" t="s">
        <v>1219</v>
      </c>
      <c r="D4" s="12" t="s">
        <v>904</v>
      </c>
    </row>
    <row r="5" spans="1:4" ht="45" customHeight="1" x14ac:dyDescent="0.15">
      <c r="A5" s="12" t="s">
        <v>893</v>
      </c>
      <c r="B5" s="14" t="s">
        <v>1216</v>
      </c>
      <c r="C5" s="14" t="s">
        <v>1220</v>
      </c>
      <c r="D5" s="15" t="s">
        <v>906</v>
      </c>
    </row>
    <row r="6" spans="1:4" ht="45" customHeight="1" x14ac:dyDescent="0.15">
      <c r="A6" s="12" t="s">
        <v>894</v>
      </c>
      <c r="B6" s="14" t="s">
        <v>912</v>
      </c>
      <c r="C6" s="14" t="s">
        <v>901</v>
      </c>
      <c r="D6" s="15" t="s">
        <v>907</v>
      </c>
    </row>
    <row r="7" spans="1:4" ht="45" customHeight="1" x14ac:dyDescent="0.15">
      <c r="A7" s="12" t="s">
        <v>1191</v>
      </c>
      <c r="B7" s="14" t="s">
        <v>1194</v>
      </c>
      <c r="C7" s="14" t="s">
        <v>1192</v>
      </c>
      <c r="D7" s="15" t="s">
        <v>1193</v>
      </c>
    </row>
    <row r="8" spans="1:4" ht="45" customHeight="1" x14ac:dyDescent="0.15">
      <c r="A8" s="12" t="s">
        <v>899</v>
      </c>
      <c r="B8" s="14" t="s">
        <v>912</v>
      </c>
      <c r="C8" s="14" t="s">
        <v>1373</v>
      </c>
      <c r="D8" s="15" t="s">
        <v>908</v>
      </c>
    </row>
    <row r="9" spans="1:4" ht="45" customHeight="1" x14ac:dyDescent="0.15">
      <c r="A9" s="12" t="s">
        <v>1828</v>
      </c>
      <c r="B9" s="14" t="s">
        <v>1829</v>
      </c>
      <c r="C9" s="14" t="s">
        <v>1830</v>
      </c>
      <c r="D9" s="15" t="s">
        <v>1831</v>
      </c>
    </row>
    <row r="10" spans="1:4" ht="45" customHeight="1" x14ac:dyDescent="0.15">
      <c r="A10" s="12" t="s">
        <v>895</v>
      </c>
      <c r="B10" s="14" t="s">
        <v>913</v>
      </c>
      <c r="C10" s="14" t="s">
        <v>1372</v>
      </c>
      <c r="D10" s="15" t="s">
        <v>909</v>
      </c>
    </row>
    <row r="11" spans="1:4" ht="45" customHeight="1" x14ac:dyDescent="0.15">
      <c r="A11" s="12" t="s">
        <v>1195</v>
      </c>
      <c r="B11" s="14" t="s">
        <v>1196</v>
      </c>
      <c r="C11" s="14" t="s">
        <v>1197</v>
      </c>
      <c r="D11" s="15" t="s">
        <v>1198</v>
      </c>
    </row>
    <row r="12" spans="1:4" ht="45" customHeight="1" x14ac:dyDescent="0.15">
      <c r="A12" s="12" t="s">
        <v>2078</v>
      </c>
      <c r="B12" s="14" t="s">
        <v>2081</v>
      </c>
      <c r="C12" s="14" t="s">
        <v>2084</v>
      </c>
      <c r="D12" s="15" t="s">
        <v>2087</v>
      </c>
    </row>
    <row r="13" spans="1:4" ht="45" customHeight="1" x14ac:dyDescent="0.15">
      <c r="A13" s="12" t="s">
        <v>1230</v>
      </c>
      <c r="B13" s="14" t="s">
        <v>1216</v>
      </c>
      <c r="C13" s="14" t="s">
        <v>1231</v>
      </c>
      <c r="D13" s="15" t="s">
        <v>1232</v>
      </c>
    </row>
    <row r="14" spans="1:4" ht="45" customHeight="1" x14ac:dyDescent="0.15">
      <c r="A14" s="12" t="s">
        <v>897</v>
      </c>
      <c r="B14" s="14" t="s">
        <v>1374</v>
      </c>
      <c r="C14" s="14" t="s">
        <v>900</v>
      </c>
      <c r="D14" s="15" t="s">
        <v>903</v>
      </c>
    </row>
    <row r="15" spans="1:4" ht="45" customHeight="1" x14ac:dyDescent="0.15">
      <c r="A15" s="12" t="s">
        <v>2079</v>
      </c>
      <c r="B15" s="14" t="s">
        <v>2082</v>
      </c>
      <c r="C15" s="14" t="s">
        <v>2085</v>
      </c>
      <c r="D15" s="15" t="s">
        <v>2088</v>
      </c>
    </row>
    <row r="16" spans="1:4" ht="45" customHeight="1" x14ac:dyDescent="0.15">
      <c r="A16" s="12" t="s">
        <v>896</v>
      </c>
      <c r="B16" s="14" t="s">
        <v>914</v>
      </c>
      <c r="C16" s="14" t="s">
        <v>902</v>
      </c>
      <c r="D16" s="15" t="s">
        <v>910</v>
      </c>
    </row>
    <row r="17" spans="1:4" ht="45" customHeight="1" x14ac:dyDescent="0.15">
      <c r="A17" s="12" t="s">
        <v>898</v>
      </c>
      <c r="B17" s="14" t="s">
        <v>1218</v>
      </c>
      <c r="C17" s="14" t="s">
        <v>1221</v>
      </c>
      <c r="D17" s="15" t="s">
        <v>911</v>
      </c>
    </row>
    <row r="18" spans="1:4" ht="45" customHeight="1" x14ac:dyDescent="0.15">
      <c r="A18" s="12" t="s">
        <v>1200</v>
      </c>
      <c r="B18" s="14" t="s">
        <v>1201</v>
      </c>
      <c r="C18" s="14" t="s">
        <v>1199</v>
      </c>
      <c r="D18" s="15" t="s">
        <v>1202</v>
      </c>
    </row>
    <row r="19" spans="1:4" ht="45" customHeight="1" x14ac:dyDescent="0.15">
      <c r="A19" s="12" t="s">
        <v>2080</v>
      </c>
      <c r="B19" s="14" t="s">
        <v>2083</v>
      </c>
      <c r="C19" s="14" t="s">
        <v>2086</v>
      </c>
      <c r="D19" s="15" t="s">
        <v>2089</v>
      </c>
    </row>
    <row r="20" spans="1:4" ht="33.75" customHeight="1" x14ac:dyDescent="0.15"/>
    <row r="21" spans="1:4" ht="33.75" customHeight="1" x14ac:dyDescent="0.15"/>
    <row r="22" spans="1:4" ht="33.75" customHeight="1" x14ac:dyDescent="0.15"/>
    <row r="23" spans="1:4" ht="33.75" customHeight="1" x14ac:dyDescent="0.15"/>
    <row r="24" spans="1:4" ht="33.75" customHeight="1" x14ac:dyDescent="0.15"/>
    <row r="25" spans="1:4" ht="33.75" customHeight="1" x14ac:dyDescent="0.15"/>
    <row r="26" spans="1:4" ht="33.75" customHeight="1" x14ac:dyDescent="0.15"/>
    <row r="27" spans="1:4" ht="33.75" customHeight="1" x14ac:dyDescent="0.15"/>
    <row r="28" spans="1:4" ht="33.75" customHeight="1" x14ac:dyDescent="0.15"/>
    <row r="29" spans="1:4" ht="33.75" customHeight="1" x14ac:dyDescent="0.15"/>
    <row r="30" spans="1:4" ht="33.75" customHeight="1" x14ac:dyDescent="0.15"/>
    <row r="31" spans="1:4" ht="33.75" customHeight="1" x14ac:dyDescent="0.15"/>
    <row r="32" spans="1:4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  <row r="71" ht="33.75" customHeight="1" x14ac:dyDescent="0.15"/>
    <row r="72" ht="33.75" customHeight="1" x14ac:dyDescent="0.15"/>
    <row r="73" ht="33.75" customHeight="1" x14ac:dyDescent="0.15"/>
    <row r="74" ht="33.75" customHeight="1" x14ac:dyDescent="0.15"/>
    <row r="75" ht="33.75" customHeight="1" x14ac:dyDescent="0.15"/>
    <row r="76" ht="33.75" customHeight="1" x14ac:dyDescent="0.15"/>
    <row r="77" ht="33.75" customHeight="1" x14ac:dyDescent="0.15"/>
    <row r="78" ht="33.75" customHeight="1" x14ac:dyDescent="0.15"/>
    <row r="79" ht="33.75" customHeight="1" x14ac:dyDescent="0.15"/>
    <row r="80" ht="33.75" customHeight="1" x14ac:dyDescent="0.15"/>
    <row r="81" ht="33.75" customHeight="1" x14ac:dyDescent="0.15"/>
  </sheetData>
  <phoneticPr fontId="22"/>
  <pageMargins left="0.7" right="0.7" top="0.75" bottom="0.75" header="0.3" footer="0.3"/>
  <pageSetup paperSize="9" scale="79" fitToHeight="0" orientation="portrait" r:id="rId1"/>
  <headerFooter>
    <oddHeader>&amp;L【機密性２・完全性２・可用性２】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6E18-40A1-4CD4-95D6-FFD4D0FAF577}">
  <sheetPr>
    <pageSetUpPr fitToPage="1"/>
  </sheetPr>
  <dimension ref="A1:D73"/>
  <sheetViews>
    <sheetView zoomScaleNormal="100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9" style="16"/>
    <col min="2" max="2" width="34.875" style="9" customWidth="1"/>
    <col min="3" max="3" width="47.875" style="9" customWidth="1"/>
    <col min="4" max="4" width="21" style="16" customWidth="1"/>
    <col min="5" max="16384" width="9" style="11"/>
  </cols>
  <sheetData>
    <row r="1" spans="1:4" ht="28.5" customHeight="1" x14ac:dyDescent="0.15">
      <c r="A1" s="8" t="s">
        <v>1865</v>
      </c>
      <c r="D1" s="10">
        <v>45615</v>
      </c>
    </row>
    <row r="2" spans="1:4" ht="33.75" customHeight="1" x14ac:dyDescent="0.15">
      <c r="A2" s="12" t="s">
        <v>281</v>
      </c>
      <c r="B2" s="13" t="s">
        <v>282</v>
      </c>
      <c r="C2" s="13" t="s">
        <v>283</v>
      </c>
      <c r="D2" s="12" t="s">
        <v>284</v>
      </c>
    </row>
    <row r="3" spans="1:4" ht="45" customHeight="1" x14ac:dyDescent="0.15">
      <c r="A3" s="17">
        <v>22</v>
      </c>
      <c r="B3" s="14" t="s">
        <v>1870</v>
      </c>
      <c r="C3" s="14" t="s">
        <v>1871</v>
      </c>
      <c r="D3" s="15" t="s">
        <v>1872</v>
      </c>
    </row>
    <row r="4" spans="1:4" ht="45" customHeight="1" x14ac:dyDescent="0.15">
      <c r="A4" s="63" t="s">
        <v>1873</v>
      </c>
      <c r="B4" s="14" t="s">
        <v>1904</v>
      </c>
      <c r="C4" s="14" t="s">
        <v>1905</v>
      </c>
      <c r="D4" s="15" t="s">
        <v>1874</v>
      </c>
    </row>
    <row r="5" spans="1:4" ht="45" customHeight="1" x14ac:dyDescent="0.15">
      <c r="A5" s="63" t="s">
        <v>1875</v>
      </c>
      <c r="B5" s="14" t="s">
        <v>1876</v>
      </c>
      <c r="C5" s="14" t="s">
        <v>1877</v>
      </c>
      <c r="D5" s="15" t="s">
        <v>1906</v>
      </c>
    </row>
    <row r="6" spans="1:4" ht="45" customHeight="1" x14ac:dyDescent="0.15">
      <c r="A6" s="63" t="s">
        <v>1866</v>
      </c>
      <c r="B6" s="14" t="s">
        <v>1867</v>
      </c>
      <c r="C6" s="14" t="s">
        <v>1868</v>
      </c>
      <c r="D6" s="15" t="s">
        <v>1869</v>
      </c>
    </row>
    <row r="7" spans="1:4" ht="45" customHeight="1" x14ac:dyDescent="0.15">
      <c r="A7" s="17" t="s">
        <v>1878</v>
      </c>
      <c r="B7" s="14" t="s">
        <v>1870</v>
      </c>
      <c r="C7" s="14" t="s">
        <v>1879</v>
      </c>
      <c r="D7" s="15" t="s">
        <v>1880</v>
      </c>
    </row>
    <row r="8" spans="1:4" ht="33.75" customHeight="1" x14ac:dyDescent="0.15"/>
    <row r="9" spans="1:4" ht="33.75" customHeight="1" x14ac:dyDescent="0.15"/>
    <row r="10" spans="1:4" ht="33.75" customHeight="1" x14ac:dyDescent="0.15"/>
    <row r="11" spans="1:4" ht="33.75" customHeight="1" x14ac:dyDescent="0.15"/>
    <row r="12" spans="1:4" ht="33.75" customHeight="1" x14ac:dyDescent="0.15"/>
    <row r="13" spans="1:4" ht="33.75" customHeight="1" x14ac:dyDescent="0.15"/>
    <row r="14" spans="1:4" ht="33.75" customHeight="1" x14ac:dyDescent="0.15"/>
    <row r="15" spans="1:4" ht="33.75" customHeight="1" x14ac:dyDescent="0.15"/>
    <row r="16" spans="1:4" ht="33.75" customHeight="1" x14ac:dyDescent="0.15"/>
    <row r="17" ht="33.75" customHeight="1" x14ac:dyDescent="0.15"/>
    <row r="18" ht="33.75" customHeight="1" x14ac:dyDescent="0.15"/>
    <row r="19" ht="33.75" customHeight="1" x14ac:dyDescent="0.15"/>
    <row r="20" ht="33.75" customHeight="1" x14ac:dyDescent="0.15"/>
    <row r="21" ht="33.75" customHeight="1" x14ac:dyDescent="0.15"/>
    <row r="22" ht="33.75" customHeight="1" x14ac:dyDescent="0.15"/>
    <row r="23" ht="33.75" customHeight="1" x14ac:dyDescent="0.15"/>
    <row r="24" ht="33.75" customHeight="1" x14ac:dyDescent="0.15"/>
    <row r="25" ht="33.75" customHeight="1" x14ac:dyDescent="0.15"/>
    <row r="26" ht="33.75" customHeight="1" x14ac:dyDescent="0.15"/>
    <row r="27" ht="33.75" customHeight="1" x14ac:dyDescent="0.15"/>
    <row r="28" ht="33.75" customHeight="1" x14ac:dyDescent="0.15"/>
    <row r="29" ht="33.75" customHeight="1" x14ac:dyDescent="0.15"/>
    <row r="30" ht="33.75" customHeight="1" x14ac:dyDescent="0.15"/>
    <row r="31" ht="33.75" customHeight="1" x14ac:dyDescent="0.15"/>
    <row r="32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  <row r="71" ht="33.75" customHeight="1" x14ac:dyDescent="0.15"/>
    <row r="72" ht="33.75" customHeight="1" x14ac:dyDescent="0.15"/>
    <row r="73" ht="33.75" customHeight="1" x14ac:dyDescent="0.15"/>
  </sheetData>
  <phoneticPr fontId="24"/>
  <pageMargins left="0.7" right="0.7" top="0.75" bottom="0.75" header="0.3" footer="0.3"/>
  <pageSetup paperSize="9" scale="79" fitToHeight="0" orientation="portrait" r:id="rId1"/>
  <headerFooter>
    <oddHeader>&amp;L【機密性２・完全性２・可用性２】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983F5-B2D8-4CCC-8251-F5F1E1A8F07B}">
  <sheetPr codeName="Sheet5">
    <pageSetUpPr fitToPage="1"/>
  </sheetPr>
  <dimension ref="A1:D112"/>
  <sheetViews>
    <sheetView zoomScaleNormal="100" workbookViewId="0">
      <pane ySplit="2" topLeftCell="A3" activePane="bottomLeft" state="frozen"/>
      <selection pane="bottomLeft" activeCell="A16" sqref="A16"/>
    </sheetView>
  </sheetViews>
  <sheetFormatPr defaultRowHeight="13.5" x14ac:dyDescent="0.15"/>
  <cols>
    <col min="1" max="1" width="21" style="35" bestFit="1" customWidth="1"/>
    <col min="2" max="2" width="34.875" style="32" customWidth="1"/>
    <col min="3" max="3" width="47.875" style="32" customWidth="1"/>
    <col min="4" max="4" width="21" style="35" customWidth="1"/>
    <col min="5" max="16384" width="9" style="33"/>
  </cols>
  <sheetData>
    <row r="1" spans="1:4" ht="28.5" customHeight="1" x14ac:dyDescent="0.15">
      <c r="A1" s="31" t="s">
        <v>90</v>
      </c>
      <c r="D1" s="61">
        <v>46184</v>
      </c>
    </row>
    <row r="2" spans="1:4" ht="33.75" customHeight="1" x14ac:dyDescent="0.15">
      <c r="A2" s="17" t="s">
        <v>87</v>
      </c>
      <c r="B2" s="34" t="s">
        <v>0</v>
      </c>
      <c r="C2" s="34" t="s">
        <v>1</v>
      </c>
      <c r="D2" s="17" t="s">
        <v>47</v>
      </c>
    </row>
    <row r="3" spans="1:4" ht="33.75" customHeight="1" x14ac:dyDescent="0.15">
      <c r="A3" s="17" t="s">
        <v>1983</v>
      </c>
      <c r="B3" s="18" t="s">
        <v>1616</v>
      </c>
      <c r="C3" s="18" t="s">
        <v>1977</v>
      </c>
      <c r="D3" s="15" t="s">
        <v>1980</v>
      </c>
    </row>
    <row r="4" spans="1:4" ht="33.75" customHeight="1" x14ac:dyDescent="0.15">
      <c r="A4" s="17" t="s">
        <v>1981</v>
      </c>
      <c r="B4" s="18" t="s">
        <v>1617</v>
      </c>
      <c r="C4" s="18" t="s">
        <v>446</v>
      </c>
      <c r="D4" s="15" t="s">
        <v>444</v>
      </c>
    </row>
    <row r="5" spans="1:4" ht="33.75" customHeight="1" x14ac:dyDescent="0.15">
      <c r="A5" s="17" t="s">
        <v>1982</v>
      </c>
      <c r="B5" s="18" t="s">
        <v>1617</v>
      </c>
      <c r="C5" s="18" t="s">
        <v>447</v>
      </c>
      <c r="D5" s="15" t="s">
        <v>445</v>
      </c>
    </row>
    <row r="6" spans="1:4" ht="33.75" customHeight="1" x14ac:dyDescent="0.15">
      <c r="A6" s="17" t="s">
        <v>124</v>
      </c>
      <c r="B6" s="18" t="s">
        <v>123</v>
      </c>
      <c r="C6" s="18" t="s">
        <v>443</v>
      </c>
      <c r="D6" s="15" t="s">
        <v>125</v>
      </c>
    </row>
    <row r="7" spans="1:4" ht="33.75" customHeight="1" x14ac:dyDescent="0.15">
      <c r="A7" s="17" t="s">
        <v>1084</v>
      </c>
      <c r="B7" s="18" t="s">
        <v>174</v>
      </c>
      <c r="C7" s="18" t="s">
        <v>1618</v>
      </c>
      <c r="D7" s="15" t="s">
        <v>1083</v>
      </c>
    </row>
    <row r="8" spans="1:4" ht="33.75" customHeight="1" x14ac:dyDescent="0.15">
      <c r="A8" s="17" t="s">
        <v>587</v>
      </c>
      <c r="B8" s="18" t="s">
        <v>588</v>
      </c>
      <c r="C8" s="18" t="s">
        <v>589</v>
      </c>
      <c r="D8" s="15" t="s">
        <v>590</v>
      </c>
    </row>
    <row r="9" spans="1:4" ht="33.75" customHeight="1" x14ac:dyDescent="0.15">
      <c r="A9" s="17" t="s">
        <v>592</v>
      </c>
      <c r="B9" s="18" t="s">
        <v>1619</v>
      </c>
      <c r="C9" s="18" t="s">
        <v>1620</v>
      </c>
      <c r="D9" s="15" t="s">
        <v>591</v>
      </c>
    </row>
    <row r="10" spans="1:4" ht="33.75" customHeight="1" x14ac:dyDescent="0.15">
      <c r="A10" s="17" t="s">
        <v>126</v>
      </c>
      <c r="B10" s="18" t="s">
        <v>127</v>
      </c>
      <c r="C10" s="18" t="s">
        <v>128</v>
      </c>
      <c r="D10" s="15" t="s">
        <v>129</v>
      </c>
    </row>
    <row r="11" spans="1:4" ht="33.75" customHeight="1" x14ac:dyDescent="0.15">
      <c r="A11" s="17" t="s">
        <v>130</v>
      </c>
      <c r="B11" s="18" t="s">
        <v>131</v>
      </c>
      <c r="C11" s="18" t="s">
        <v>132</v>
      </c>
      <c r="D11" s="15" t="s">
        <v>133</v>
      </c>
    </row>
    <row r="12" spans="1:4" ht="33.75" customHeight="1" x14ac:dyDescent="0.15">
      <c r="A12" s="17" t="s">
        <v>888</v>
      </c>
      <c r="B12" s="18" t="s">
        <v>123</v>
      </c>
      <c r="C12" s="18" t="s">
        <v>1621</v>
      </c>
      <c r="D12" s="15" t="s">
        <v>889</v>
      </c>
    </row>
    <row r="13" spans="1:4" ht="33.75" customHeight="1" x14ac:dyDescent="0.15">
      <c r="A13" s="17" t="s">
        <v>359</v>
      </c>
      <c r="B13" s="18" t="s">
        <v>1622</v>
      </c>
      <c r="C13" s="18" t="s">
        <v>363</v>
      </c>
      <c r="D13" s="15" t="s">
        <v>360</v>
      </c>
    </row>
    <row r="14" spans="1:4" ht="33.75" customHeight="1" x14ac:dyDescent="0.15">
      <c r="A14" s="17" t="s">
        <v>366</v>
      </c>
      <c r="B14" s="18" t="s">
        <v>178</v>
      </c>
      <c r="C14" s="18" t="s">
        <v>364</v>
      </c>
      <c r="D14" s="15" t="s">
        <v>361</v>
      </c>
    </row>
    <row r="15" spans="1:4" ht="33.75" customHeight="1" x14ac:dyDescent="0.15">
      <c r="A15" s="17" t="s">
        <v>367</v>
      </c>
      <c r="B15" s="18" t="s">
        <v>1623</v>
      </c>
      <c r="C15" s="18" t="s">
        <v>365</v>
      </c>
      <c r="D15" s="15" t="s">
        <v>362</v>
      </c>
    </row>
    <row r="16" spans="1:4" ht="33.75" customHeight="1" x14ac:dyDescent="0.15">
      <c r="A16" s="17" t="s">
        <v>507</v>
      </c>
      <c r="B16" s="18" t="s">
        <v>1138</v>
      </c>
      <c r="C16" s="18" t="s">
        <v>1139</v>
      </c>
      <c r="D16" s="15" t="s">
        <v>508</v>
      </c>
    </row>
    <row r="17" spans="1:4" ht="33.75" customHeight="1" x14ac:dyDescent="0.15">
      <c r="A17" s="17" t="s">
        <v>312</v>
      </c>
      <c r="B17" s="18" t="s">
        <v>313</v>
      </c>
      <c r="C17" s="18" t="s">
        <v>314</v>
      </c>
      <c r="D17" s="15" t="s">
        <v>317</v>
      </c>
    </row>
    <row r="18" spans="1:4" ht="33.75" customHeight="1" x14ac:dyDescent="0.15">
      <c r="A18" s="17" t="s">
        <v>134</v>
      </c>
      <c r="B18" s="18" t="s">
        <v>1624</v>
      </c>
      <c r="C18" s="18" t="s">
        <v>1625</v>
      </c>
      <c r="D18" s="15" t="s">
        <v>135</v>
      </c>
    </row>
    <row r="19" spans="1:4" ht="33.75" customHeight="1" x14ac:dyDescent="0.15">
      <c r="A19" s="17" t="s">
        <v>517</v>
      </c>
      <c r="B19" s="18" t="s">
        <v>174</v>
      </c>
      <c r="C19" s="18" t="s">
        <v>518</v>
      </c>
      <c r="D19" s="15" t="s">
        <v>516</v>
      </c>
    </row>
    <row r="20" spans="1:4" ht="33.75" customHeight="1" x14ac:dyDescent="0.15">
      <c r="A20" s="17" t="s">
        <v>136</v>
      </c>
      <c r="B20" s="18" t="s">
        <v>1626</v>
      </c>
      <c r="C20" s="18" t="s">
        <v>1627</v>
      </c>
      <c r="D20" s="15" t="s">
        <v>277</v>
      </c>
    </row>
    <row r="21" spans="1:4" ht="33.75" customHeight="1" x14ac:dyDescent="0.15">
      <c r="A21" s="17" t="s">
        <v>138</v>
      </c>
      <c r="B21" s="18" t="s">
        <v>1628</v>
      </c>
      <c r="C21" s="18" t="s">
        <v>139</v>
      </c>
      <c r="D21" s="15" t="s">
        <v>140</v>
      </c>
    </row>
    <row r="22" spans="1:4" ht="33.75" customHeight="1" x14ac:dyDescent="0.15">
      <c r="A22" s="17" t="s">
        <v>141</v>
      </c>
      <c r="B22" s="18" t="s">
        <v>1629</v>
      </c>
      <c r="C22" s="18" t="s">
        <v>1630</v>
      </c>
      <c r="D22" s="15" t="s">
        <v>142</v>
      </c>
    </row>
    <row r="23" spans="1:4" ht="33.75" customHeight="1" x14ac:dyDescent="0.15">
      <c r="A23" s="17" t="s">
        <v>2092</v>
      </c>
      <c r="B23" s="18" t="s">
        <v>2093</v>
      </c>
      <c r="C23" s="18" t="s">
        <v>2094</v>
      </c>
      <c r="D23" s="15" t="s">
        <v>2095</v>
      </c>
    </row>
    <row r="24" spans="1:4" ht="33.75" customHeight="1" x14ac:dyDescent="0.15">
      <c r="A24" s="17" t="s">
        <v>143</v>
      </c>
      <c r="B24" s="18" t="s">
        <v>144</v>
      </c>
      <c r="C24" s="18" t="s">
        <v>145</v>
      </c>
      <c r="D24" s="15" t="s">
        <v>146</v>
      </c>
    </row>
    <row r="25" spans="1:4" ht="33.75" customHeight="1" x14ac:dyDescent="0.15">
      <c r="A25" s="17" t="s">
        <v>440</v>
      </c>
      <c r="B25" s="18" t="s">
        <v>474</v>
      </c>
      <c r="C25" s="18" t="s">
        <v>438</v>
      </c>
      <c r="D25" s="15" t="s">
        <v>439</v>
      </c>
    </row>
    <row r="26" spans="1:4" ht="33.75" customHeight="1" x14ac:dyDescent="0.15">
      <c r="A26" s="17" t="s">
        <v>147</v>
      </c>
      <c r="B26" s="18" t="s">
        <v>1631</v>
      </c>
      <c r="C26" s="18" t="s">
        <v>593</v>
      </c>
      <c r="D26" s="15" t="s">
        <v>148</v>
      </c>
    </row>
    <row r="27" spans="1:4" ht="33.75" customHeight="1" x14ac:dyDescent="0.15">
      <c r="A27" s="17" t="s">
        <v>783</v>
      </c>
      <c r="B27" s="18" t="s">
        <v>784</v>
      </c>
      <c r="C27" s="18" t="s">
        <v>593</v>
      </c>
      <c r="D27" s="15" t="s">
        <v>782</v>
      </c>
    </row>
    <row r="28" spans="1:4" ht="33.75" customHeight="1" x14ac:dyDescent="0.15">
      <c r="A28" s="17" t="s">
        <v>860</v>
      </c>
      <c r="B28" s="18" t="s">
        <v>1632</v>
      </c>
      <c r="C28" s="18" t="s">
        <v>1633</v>
      </c>
      <c r="D28" s="15" t="s">
        <v>861</v>
      </c>
    </row>
    <row r="29" spans="1:4" ht="33.75" customHeight="1" x14ac:dyDescent="0.15">
      <c r="A29" s="17" t="s">
        <v>668</v>
      </c>
      <c r="B29" s="18" t="s">
        <v>669</v>
      </c>
      <c r="C29" s="18" t="s">
        <v>670</v>
      </c>
      <c r="D29" s="15" t="s">
        <v>671</v>
      </c>
    </row>
    <row r="30" spans="1:4" ht="33.75" customHeight="1" x14ac:dyDescent="0.15">
      <c r="A30" s="17" t="s">
        <v>149</v>
      </c>
      <c r="B30" s="18" t="s">
        <v>489</v>
      </c>
      <c r="C30" s="18" t="s">
        <v>150</v>
      </c>
      <c r="D30" s="15" t="s">
        <v>151</v>
      </c>
    </row>
    <row r="31" spans="1:4" ht="33.75" customHeight="1" x14ac:dyDescent="0.15">
      <c r="A31" s="17" t="s">
        <v>1931</v>
      </c>
      <c r="B31" s="18" t="s">
        <v>1932</v>
      </c>
      <c r="C31" s="18" t="s">
        <v>1933</v>
      </c>
      <c r="D31" s="15" t="s">
        <v>1934</v>
      </c>
    </row>
    <row r="32" spans="1:4" ht="33.75" customHeight="1" x14ac:dyDescent="0.15">
      <c r="A32" s="17" t="s">
        <v>152</v>
      </c>
      <c r="B32" s="18" t="s">
        <v>137</v>
      </c>
      <c r="C32" s="18" t="s">
        <v>153</v>
      </c>
      <c r="D32" s="15" t="s">
        <v>154</v>
      </c>
    </row>
    <row r="33" spans="1:4" ht="33.75" customHeight="1" x14ac:dyDescent="0.15">
      <c r="A33" s="17" t="s">
        <v>1978</v>
      </c>
      <c r="B33" s="18" t="s">
        <v>1976</v>
      </c>
      <c r="C33" s="18" t="s">
        <v>1979</v>
      </c>
      <c r="D33" s="15" t="s">
        <v>1994</v>
      </c>
    </row>
    <row r="34" spans="1:4" ht="33.75" customHeight="1" x14ac:dyDescent="0.15">
      <c r="A34" s="17" t="s">
        <v>1935</v>
      </c>
      <c r="B34" s="18" t="s">
        <v>1932</v>
      </c>
      <c r="C34" s="18" t="s">
        <v>1936</v>
      </c>
      <c r="D34" s="15" t="s">
        <v>1937</v>
      </c>
    </row>
    <row r="35" spans="1:4" ht="33.75" customHeight="1" x14ac:dyDescent="0.15">
      <c r="A35" s="17" t="s">
        <v>448</v>
      </c>
      <c r="B35" s="18" t="s">
        <v>1634</v>
      </c>
      <c r="C35" s="18" t="s">
        <v>449</v>
      </c>
      <c r="D35" s="15" t="s">
        <v>450</v>
      </c>
    </row>
    <row r="36" spans="1:4" ht="33.75" customHeight="1" x14ac:dyDescent="0.15">
      <c r="A36" s="17" t="s">
        <v>452</v>
      </c>
      <c r="B36" s="18" t="s">
        <v>137</v>
      </c>
      <c r="C36" s="18" t="s">
        <v>453</v>
      </c>
      <c r="D36" s="15" t="s">
        <v>451</v>
      </c>
    </row>
    <row r="37" spans="1:4" ht="33.75" customHeight="1" x14ac:dyDescent="0.15">
      <c r="A37" s="17" t="s">
        <v>512</v>
      </c>
      <c r="B37" s="18" t="s">
        <v>1635</v>
      </c>
      <c r="C37" s="18" t="s">
        <v>509</v>
      </c>
      <c r="D37" s="15" t="s">
        <v>510</v>
      </c>
    </row>
    <row r="38" spans="1:4" ht="33.75" customHeight="1" x14ac:dyDescent="0.15">
      <c r="A38" s="17" t="s">
        <v>1834</v>
      </c>
      <c r="B38" s="18" t="s">
        <v>1635</v>
      </c>
      <c r="C38" s="18" t="s">
        <v>509</v>
      </c>
      <c r="D38" s="15" t="s">
        <v>511</v>
      </c>
    </row>
    <row r="39" spans="1:4" ht="33.75" customHeight="1" x14ac:dyDescent="0.15">
      <c r="A39" s="17" t="s">
        <v>155</v>
      </c>
      <c r="B39" s="18" t="s">
        <v>156</v>
      </c>
      <c r="C39" s="18" t="s">
        <v>157</v>
      </c>
      <c r="D39" s="15" t="s">
        <v>158</v>
      </c>
    </row>
    <row r="40" spans="1:4" ht="33.75" customHeight="1" x14ac:dyDescent="0.15">
      <c r="A40" s="17" t="s">
        <v>159</v>
      </c>
      <c r="B40" s="18" t="s">
        <v>1636</v>
      </c>
      <c r="C40" s="18" t="s">
        <v>1165</v>
      </c>
      <c r="D40" s="15" t="s">
        <v>160</v>
      </c>
    </row>
    <row r="41" spans="1:4" ht="33.75" customHeight="1" x14ac:dyDescent="0.15">
      <c r="A41" s="17" t="s">
        <v>161</v>
      </c>
      <c r="B41" s="18" t="s">
        <v>1637</v>
      </c>
      <c r="C41" s="18" t="s">
        <v>162</v>
      </c>
      <c r="D41" s="15" t="s">
        <v>1090</v>
      </c>
    </row>
    <row r="42" spans="1:4" ht="33.75" customHeight="1" x14ac:dyDescent="0.15">
      <c r="A42" s="17" t="s">
        <v>163</v>
      </c>
      <c r="B42" s="18" t="s">
        <v>1638</v>
      </c>
      <c r="C42" s="18" t="s">
        <v>164</v>
      </c>
      <c r="D42" s="15" t="s">
        <v>165</v>
      </c>
    </row>
    <row r="43" spans="1:4" ht="33.75" customHeight="1" x14ac:dyDescent="0.15">
      <c r="A43" s="17" t="s">
        <v>499</v>
      </c>
      <c r="B43" s="18" t="s">
        <v>1639</v>
      </c>
      <c r="C43" s="18" t="s">
        <v>498</v>
      </c>
      <c r="D43" s="15" t="s">
        <v>500</v>
      </c>
    </row>
    <row r="44" spans="1:4" ht="33.75" customHeight="1" x14ac:dyDescent="0.15">
      <c r="A44" s="17" t="s">
        <v>713</v>
      </c>
      <c r="B44" s="18" t="s">
        <v>1640</v>
      </c>
      <c r="C44" s="18" t="s">
        <v>1641</v>
      </c>
      <c r="D44" s="15" t="s">
        <v>712</v>
      </c>
    </row>
    <row r="45" spans="1:4" ht="33.75" customHeight="1" x14ac:dyDescent="0.15">
      <c r="A45" s="17" t="s">
        <v>456</v>
      </c>
      <c r="B45" s="18" t="s">
        <v>455</v>
      </c>
      <c r="C45" s="18" t="s">
        <v>457</v>
      </c>
      <c r="D45" s="15" t="s">
        <v>454</v>
      </c>
    </row>
    <row r="46" spans="1:4" ht="33.75" customHeight="1" x14ac:dyDescent="0.15">
      <c r="A46" s="17" t="s">
        <v>672</v>
      </c>
      <c r="B46" s="18" t="s">
        <v>673</v>
      </c>
      <c r="C46" s="18" t="s">
        <v>674</v>
      </c>
      <c r="D46" s="15" t="s">
        <v>675</v>
      </c>
    </row>
    <row r="47" spans="1:4" ht="33.75" customHeight="1" x14ac:dyDescent="0.15">
      <c r="A47" s="17" t="s">
        <v>166</v>
      </c>
      <c r="B47" s="18" t="s">
        <v>167</v>
      </c>
      <c r="C47" s="18" t="s">
        <v>315</v>
      </c>
      <c r="D47" s="15" t="s">
        <v>168</v>
      </c>
    </row>
    <row r="48" spans="1:4" ht="33.75" customHeight="1" x14ac:dyDescent="0.15">
      <c r="A48" s="17" t="s">
        <v>320</v>
      </c>
      <c r="B48" s="18" t="s">
        <v>170</v>
      </c>
      <c r="C48" s="18" t="s">
        <v>318</v>
      </c>
      <c r="D48" s="15" t="s">
        <v>319</v>
      </c>
    </row>
    <row r="49" spans="1:4" ht="33.75" customHeight="1" x14ac:dyDescent="0.15">
      <c r="A49" s="17" t="s">
        <v>169</v>
      </c>
      <c r="B49" s="18" t="s">
        <v>170</v>
      </c>
      <c r="C49" s="18" t="s">
        <v>171</v>
      </c>
      <c r="D49" s="15" t="s">
        <v>172</v>
      </c>
    </row>
    <row r="50" spans="1:4" ht="33.75" customHeight="1" x14ac:dyDescent="0.15">
      <c r="A50" s="17" t="s">
        <v>919</v>
      </c>
      <c r="B50" s="18" t="s">
        <v>178</v>
      </c>
      <c r="C50" s="18" t="s">
        <v>1642</v>
      </c>
      <c r="D50" s="15" t="s">
        <v>920</v>
      </c>
    </row>
    <row r="51" spans="1:4" ht="33.75" customHeight="1" x14ac:dyDescent="0.15">
      <c r="A51" s="17" t="s">
        <v>275</v>
      </c>
      <c r="B51" s="18" t="s">
        <v>1643</v>
      </c>
      <c r="C51" s="18" t="s">
        <v>1644</v>
      </c>
      <c r="D51" s="15" t="s">
        <v>279</v>
      </c>
    </row>
    <row r="52" spans="1:4" ht="33.75" customHeight="1" x14ac:dyDescent="0.15">
      <c r="A52" s="17" t="s">
        <v>173</v>
      </c>
      <c r="B52" s="18" t="s">
        <v>174</v>
      </c>
      <c r="C52" s="18" t="s">
        <v>175</v>
      </c>
      <c r="D52" s="15" t="s">
        <v>176</v>
      </c>
    </row>
    <row r="53" spans="1:4" ht="33.75" customHeight="1" x14ac:dyDescent="0.15">
      <c r="A53" s="17" t="s">
        <v>477</v>
      </c>
      <c r="B53" s="18" t="s">
        <v>144</v>
      </c>
      <c r="C53" s="18" t="s">
        <v>476</v>
      </c>
      <c r="D53" s="15" t="s">
        <v>475</v>
      </c>
    </row>
    <row r="54" spans="1:4" ht="33.75" customHeight="1" x14ac:dyDescent="0.15">
      <c r="A54" s="17" t="s">
        <v>862</v>
      </c>
      <c r="B54" s="18" t="s">
        <v>1645</v>
      </c>
      <c r="C54" s="18" t="s">
        <v>1646</v>
      </c>
      <c r="D54" s="15" t="s">
        <v>863</v>
      </c>
    </row>
    <row r="55" spans="1:4" ht="33.75" customHeight="1" x14ac:dyDescent="0.15">
      <c r="A55" s="17" t="s">
        <v>1172</v>
      </c>
      <c r="B55" s="18" t="s">
        <v>1173</v>
      </c>
      <c r="C55" s="18" t="s">
        <v>1174</v>
      </c>
      <c r="D55" s="15" t="s">
        <v>1175</v>
      </c>
    </row>
    <row r="56" spans="1:4" ht="33.75" customHeight="1" x14ac:dyDescent="0.15">
      <c r="A56" s="17" t="s">
        <v>1081</v>
      </c>
      <c r="B56" s="18" t="s">
        <v>1647</v>
      </c>
      <c r="C56" s="18" t="s">
        <v>1648</v>
      </c>
      <c r="D56" s="15" t="s">
        <v>1082</v>
      </c>
    </row>
    <row r="57" spans="1:4" ht="33.75" customHeight="1" x14ac:dyDescent="0.15">
      <c r="A57" s="17" t="s">
        <v>177</v>
      </c>
      <c r="B57" s="18" t="s">
        <v>178</v>
      </c>
      <c r="C57" s="18" t="s">
        <v>179</v>
      </c>
      <c r="D57" s="15" t="s">
        <v>180</v>
      </c>
    </row>
    <row r="58" spans="1:4" ht="33.75" customHeight="1" x14ac:dyDescent="0.15">
      <c r="A58" s="17" t="s">
        <v>459</v>
      </c>
      <c r="B58" s="18" t="s">
        <v>144</v>
      </c>
      <c r="C58" s="18" t="s">
        <v>460</v>
      </c>
      <c r="D58" s="15" t="s">
        <v>458</v>
      </c>
    </row>
    <row r="59" spans="1:4" ht="33.75" customHeight="1" x14ac:dyDescent="0.15">
      <c r="A59" s="17" t="s">
        <v>2096</v>
      </c>
      <c r="B59" s="18" t="s">
        <v>2097</v>
      </c>
      <c r="C59" s="37" t="s">
        <v>2098</v>
      </c>
      <c r="D59" s="15" t="s">
        <v>2099</v>
      </c>
    </row>
    <row r="60" spans="1:4" ht="33.75" customHeight="1" x14ac:dyDescent="0.15">
      <c r="A60" s="17" t="s">
        <v>462</v>
      </c>
      <c r="B60" s="18" t="s">
        <v>174</v>
      </c>
      <c r="C60" s="18" t="s">
        <v>463</v>
      </c>
      <c r="D60" s="15" t="s">
        <v>461</v>
      </c>
    </row>
    <row r="61" spans="1:4" ht="33.75" customHeight="1" x14ac:dyDescent="0.15">
      <c r="A61" s="17" t="s">
        <v>921</v>
      </c>
      <c r="B61" s="18" t="s">
        <v>178</v>
      </c>
      <c r="C61" s="18" t="s">
        <v>1649</v>
      </c>
      <c r="D61" s="15" t="s">
        <v>922</v>
      </c>
    </row>
    <row r="62" spans="1:4" ht="33.75" customHeight="1" x14ac:dyDescent="0.15">
      <c r="A62" s="17" t="s">
        <v>794</v>
      </c>
      <c r="B62" s="18" t="s">
        <v>1109</v>
      </c>
      <c r="C62" s="18" t="s">
        <v>1110</v>
      </c>
      <c r="D62" s="15" t="s">
        <v>1111</v>
      </c>
    </row>
    <row r="63" spans="1:4" ht="33.75" customHeight="1" x14ac:dyDescent="0.15">
      <c r="A63" s="17" t="s">
        <v>1965</v>
      </c>
      <c r="B63" s="18" t="s">
        <v>1966</v>
      </c>
      <c r="C63" s="18" t="s">
        <v>1967</v>
      </c>
      <c r="D63" s="15" t="s">
        <v>1968</v>
      </c>
    </row>
    <row r="64" spans="1:4" ht="33.75" customHeight="1" x14ac:dyDescent="0.15">
      <c r="A64" s="17" t="s">
        <v>181</v>
      </c>
      <c r="B64" s="18" t="s">
        <v>144</v>
      </c>
      <c r="C64" s="18" t="s">
        <v>182</v>
      </c>
      <c r="D64" s="15" t="s">
        <v>183</v>
      </c>
    </row>
    <row r="65" spans="1:4" ht="33.75" customHeight="1" x14ac:dyDescent="0.15">
      <c r="A65" s="17" t="s">
        <v>274</v>
      </c>
      <c r="B65" s="18" t="s">
        <v>1650</v>
      </c>
      <c r="C65" s="18" t="s">
        <v>1651</v>
      </c>
      <c r="D65" s="15" t="s">
        <v>280</v>
      </c>
    </row>
    <row r="66" spans="1:4" ht="33.75" customHeight="1" x14ac:dyDescent="0.15">
      <c r="A66" s="17" t="s">
        <v>184</v>
      </c>
      <c r="B66" s="18" t="s">
        <v>1652</v>
      </c>
      <c r="C66" s="18" t="s">
        <v>1653</v>
      </c>
      <c r="D66" s="15" t="s">
        <v>185</v>
      </c>
    </row>
    <row r="67" spans="1:4" ht="33.75" customHeight="1" x14ac:dyDescent="0.15">
      <c r="A67" s="17" t="s">
        <v>923</v>
      </c>
      <c r="B67" s="18" t="s">
        <v>924</v>
      </c>
      <c r="C67" s="18" t="s">
        <v>1654</v>
      </c>
      <c r="D67" s="15" t="s">
        <v>925</v>
      </c>
    </row>
    <row r="68" spans="1:4" ht="33.75" customHeight="1" x14ac:dyDescent="0.15">
      <c r="A68" s="17" t="s">
        <v>186</v>
      </c>
      <c r="B68" s="18" t="s">
        <v>187</v>
      </c>
      <c r="C68" s="18" t="s">
        <v>188</v>
      </c>
      <c r="D68" s="15" t="s">
        <v>189</v>
      </c>
    </row>
    <row r="69" spans="1:4" ht="33.75" customHeight="1" x14ac:dyDescent="0.15">
      <c r="A69" s="17" t="s">
        <v>467</v>
      </c>
      <c r="B69" s="18" t="s">
        <v>1655</v>
      </c>
      <c r="C69" s="18" t="s">
        <v>468</v>
      </c>
      <c r="D69" s="15" t="s">
        <v>469</v>
      </c>
    </row>
    <row r="70" spans="1:4" ht="33.75" customHeight="1" x14ac:dyDescent="0.15">
      <c r="A70" s="17" t="s">
        <v>471</v>
      </c>
      <c r="B70" s="18" t="s">
        <v>1656</v>
      </c>
      <c r="C70" s="18" t="s">
        <v>472</v>
      </c>
      <c r="D70" s="15" t="s">
        <v>470</v>
      </c>
    </row>
    <row r="71" spans="1:4" ht="33.75" customHeight="1" x14ac:dyDescent="0.15">
      <c r="A71" s="17" t="s">
        <v>465</v>
      </c>
      <c r="B71" s="18" t="s">
        <v>1657</v>
      </c>
      <c r="C71" s="18" t="s">
        <v>464</v>
      </c>
      <c r="D71" s="15" t="s">
        <v>466</v>
      </c>
    </row>
    <row r="72" spans="1:4" ht="33.75" customHeight="1" x14ac:dyDescent="0.15">
      <c r="A72" s="17" t="s">
        <v>190</v>
      </c>
      <c r="B72" s="18" t="s">
        <v>191</v>
      </c>
      <c r="C72" s="36" t="s">
        <v>276</v>
      </c>
      <c r="D72" s="15" t="s">
        <v>278</v>
      </c>
    </row>
    <row r="73" spans="1:4" ht="33.75" customHeight="1" x14ac:dyDescent="0.15">
      <c r="A73" s="17" t="s">
        <v>192</v>
      </c>
      <c r="B73" s="18" t="s">
        <v>191</v>
      </c>
      <c r="C73" s="18" t="s">
        <v>193</v>
      </c>
      <c r="D73" s="15" t="s">
        <v>194</v>
      </c>
    </row>
    <row r="74" spans="1:4" ht="33.75" customHeight="1" x14ac:dyDescent="0.15">
      <c r="A74" s="17" t="s">
        <v>520</v>
      </c>
      <c r="B74" s="18" t="s">
        <v>178</v>
      </c>
      <c r="C74" s="18" t="s">
        <v>521</v>
      </c>
      <c r="D74" s="15" t="s">
        <v>519</v>
      </c>
    </row>
    <row r="75" spans="1:4" ht="33.75" customHeight="1" x14ac:dyDescent="0.15">
      <c r="A75" s="17" t="s">
        <v>926</v>
      </c>
      <c r="B75" s="18" t="s">
        <v>1658</v>
      </c>
      <c r="C75" s="18" t="s">
        <v>1659</v>
      </c>
      <c r="D75" s="15" t="s">
        <v>927</v>
      </c>
    </row>
    <row r="76" spans="1:4" ht="33.75" customHeight="1" x14ac:dyDescent="0.15">
      <c r="A76" s="17" t="s">
        <v>514</v>
      </c>
      <c r="B76" s="18" t="s">
        <v>174</v>
      </c>
      <c r="C76" s="18" t="s">
        <v>513</v>
      </c>
      <c r="D76" s="15" t="s">
        <v>515</v>
      </c>
    </row>
    <row r="77" spans="1:4" ht="33.75" customHeight="1" x14ac:dyDescent="0.15">
      <c r="A77" s="17" t="s">
        <v>433</v>
      </c>
      <c r="B77" s="18" t="s">
        <v>1660</v>
      </c>
      <c r="C77" s="18" t="s">
        <v>432</v>
      </c>
      <c r="D77" s="15" t="s">
        <v>434</v>
      </c>
    </row>
    <row r="78" spans="1:4" ht="33.75" customHeight="1" x14ac:dyDescent="0.15">
      <c r="A78" s="17" t="s">
        <v>195</v>
      </c>
      <c r="B78" s="18" t="s">
        <v>196</v>
      </c>
      <c r="C78" s="18" t="s">
        <v>197</v>
      </c>
      <c r="D78" s="15" t="s">
        <v>198</v>
      </c>
    </row>
    <row r="79" spans="1:4" ht="33.75" customHeight="1" x14ac:dyDescent="0.15">
      <c r="A79" s="17" t="s">
        <v>199</v>
      </c>
      <c r="B79" s="18" t="s">
        <v>200</v>
      </c>
      <c r="C79" s="18" t="s">
        <v>201</v>
      </c>
      <c r="D79" s="15" t="s">
        <v>202</v>
      </c>
    </row>
    <row r="80" spans="1:4" ht="33.75" customHeight="1" x14ac:dyDescent="0.15">
      <c r="A80" s="17" t="s">
        <v>786</v>
      </c>
      <c r="B80" s="18" t="s">
        <v>789</v>
      </c>
      <c r="C80" s="18" t="s">
        <v>790</v>
      </c>
      <c r="D80" s="15" t="s">
        <v>787</v>
      </c>
    </row>
    <row r="81" spans="1:4" ht="33.75" customHeight="1" x14ac:dyDescent="0.15">
      <c r="A81" s="17" t="s">
        <v>785</v>
      </c>
      <c r="B81" s="18" t="s">
        <v>1163</v>
      </c>
      <c r="C81" s="18" t="s">
        <v>1164</v>
      </c>
      <c r="D81" s="15" t="s">
        <v>788</v>
      </c>
    </row>
    <row r="82" spans="1:4" ht="33.75" customHeight="1" x14ac:dyDescent="0.15">
      <c r="A82" s="17" t="s">
        <v>436</v>
      </c>
      <c r="B82" s="18" t="s">
        <v>1661</v>
      </c>
      <c r="C82" s="18" t="s">
        <v>435</v>
      </c>
      <c r="D82" s="15" t="s">
        <v>437</v>
      </c>
    </row>
    <row r="83" spans="1:4" ht="33.75" customHeight="1" x14ac:dyDescent="0.15">
      <c r="A83" s="17" t="s">
        <v>203</v>
      </c>
      <c r="B83" s="18" t="s">
        <v>204</v>
      </c>
      <c r="C83" s="18" t="s">
        <v>1662</v>
      </c>
      <c r="D83" s="15" t="s">
        <v>205</v>
      </c>
    </row>
    <row r="84" spans="1:4" ht="33.75" customHeight="1" x14ac:dyDescent="0.15">
      <c r="A84" s="17" t="s">
        <v>309</v>
      </c>
      <c r="B84" s="18" t="s">
        <v>310</v>
      </c>
      <c r="C84" s="18" t="s">
        <v>311</v>
      </c>
      <c r="D84" s="15" t="s">
        <v>316</v>
      </c>
    </row>
    <row r="85" spans="1:4" ht="33.75" customHeight="1" x14ac:dyDescent="0.15">
      <c r="A85" s="17" t="s">
        <v>608</v>
      </c>
      <c r="B85" s="18" t="s">
        <v>610</v>
      </c>
      <c r="C85" s="18" t="s">
        <v>611</v>
      </c>
      <c r="D85" s="15" t="s">
        <v>609</v>
      </c>
    </row>
    <row r="86" spans="1:4" ht="33.75" customHeight="1" x14ac:dyDescent="0.15">
      <c r="A86" s="17" t="s">
        <v>491</v>
      </c>
      <c r="B86" s="18" t="s">
        <v>1663</v>
      </c>
      <c r="C86" s="18" t="s">
        <v>490</v>
      </c>
      <c r="D86" s="15" t="s">
        <v>492</v>
      </c>
    </row>
    <row r="87" spans="1:4" ht="33.75" customHeight="1" x14ac:dyDescent="0.15">
      <c r="A87" s="17" t="s">
        <v>479</v>
      </c>
      <c r="B87" s="18" t="s">
        <v>1664</v>
      </c>
      <c r="C87" s="18" t="s">
        <v>478</v>
      </c>
      <c r="D87" s="15" t="s">
        <v>480</v>
      </c>
    </row>
    <row r="88" spans="1:4" ht="33.75" customHeight="1" x14ac:dyDescent="0.15">
      <c r="A88" s="17" t="s">
        <v>845</v>
      </c>
      <c r="B88" s="18" t="s">
        <v>1665</v>
      </c>
      <c r="C88" s="18" t="s">
        <v>844</v>
      </c>
      <c r="D88" s="15" t="s">
        <v>846</v>
      </c>
    </row>
    <row r="89" spans="1:4" ht="33.75" customHeight="1" x14ac:dyDescent="0.15"/>
    <row r="90" spans="1:4" ht="33.75" customHeight="1" x14ac:dyDescent="0.15"/>
    <row r="91" spans="1:4" ht="33.75" customHeight="1" x14ac:dyDescent="0.15"/>
    <row r="92" spans="1:4" ht="33.75" customHeight="1" x14ac:dyDescent="0.15"/>
    <row r="93" spans="1:4" ht="33.75" customHeight="1" x14ac:dyDescent="0.15"/>
    <row r="94" spans="1:4" ht="33.75" customHeight="1" x14ac:dyDescent="0.15"/>
    <row r="95" spans="1:4" ht="33.75" customHeight="1" x14ac:dyDescent="0.15"/>
    <row r="96" spans="1:4" ht="33.75" customHeight="1" x14ac:dyDescent="0.15"/>
    <row r="97" ht="33.75" customHeight="1" x14ac:dyDescent="0.15"/>
    <row r="98" ht="33.75" customHeight="1" x14ac:dyDescent="0.15"/>
    <row r="99" ht="33.75" customHeight="1" x14ac:dyDescent="0.15"/>
    <row r="100" ht="33.75" customHeight="1" x14ac:dyDescent="0.15"/>
    <row r="101" ht="33.75" customHeight="1" x14ac:dyDescent="0.15"/>
    <row r="102" ht="33.75" customHeight="1" x14ac:dyDescent="0.15"/>
    <row r="103" ht="33.75" customHeight="1" x14ac:dyDescent="0.15"/>
    <row r="104" ht="33.75" customHeight="1" x14ac:dyDescent="0.15"/>
    <row r="105" ht="33.75" customHeight="1" x14ac:dyDescent="0.15"/>
    <row r="106" ht="33.75" customHeight="1" x14ac:dyDescent="0.15"/>
    <row r="107" ht="33.75" customHeight="1" x14ac:dyDescent="0.15"/>
    <row r="108" ht="33.75" customHeight="1" x14ac:dyDescent="0.15"/>
    <row r="109" ht="33.75" customHeight="1" x14ac:dyDescent="0.15"/>
    <row r="110" ht="33.75" customHeight="1" x14ac:dyDescent="0.15"/>
    <row r="111" ht="33.75" customHeight="1" x14ac:dyDescent="0.15"/>
    <row r="112" ht="33.75" customHeight="1" x14ac:dyDescent="0.15"/>
  </sheetData>
  <phoneticPr fontId="2"/>
  <pageMargins left="0.7" right="0.7" top="0.75" bottom="0.75" header="0.3" footer="0.3"/>
  <pageSetup paperSize="9" scale="70" fitToHeight="0" orientation="portrait" r:id="rId1"/>
  <headerFooter>
    <oddHeader>&amp;L【機密性２・完全性２・可用性２】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ECDC8-444D-4D6C-90FF-A788E6AE8322}">
  <sheetPr codeName="Sheet15">
    <pageSetUpPr fitToPage="1"/>
  </sheetPr>
  <dimension ref="A1:D69"/>
  <sheetViews>
    <sheetView zoomScaleNormal="100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17.75" style="57" customWidth="1"/>
    <col min="2" max="2" width="34.875" style="53" customWidth="1"/>
    <col min="3" max="3" width="47.875" style="53" customWidth="1"/>
    <col min="4" max="4" width="21" style="57" customWidth="1"/>
    <col min="5" max="16384" width="9" style="54"/>
  </cols>
  <sheetData>
    <row r="1" spans="1:4" ht="28.5" customHeight="1" x14ac:dyDescent="0.15">
      <c r="A1" s="52" t="s">
        <v>612</v>
      </c>
      <c r="D1" s="23">
        <v>46150</v>
      </c>
    </row>
    <row r="2" spans="1:4" ht="33.75" customHeight="1" x14ac:dyDescent="0.15">
      <c r="A2" s="51" t="s">
        <v>48</v>
      </c>
      <c r="B2" s="55" t="s">
        <v>0</v>
      </c>
      <c r="C2" s="55" t="s">
        <v>1</v>
      </c>
      <c r="D2" s="56" t="s">
        <v>47</v>
      </c>
    </row>
    <row r="3" spans="1:4" ht="45" customHeight="1" x14ac:dyDescent="0.15">
      <c r="A3" s="51">
        <v>1101</v>
      </c>
      <c r="B3" s="49" t="s">
        <v>688</v>
      </c>
      <c r="C3" s="49" t="s">
        <v>1764</v>
      </c>
      <c r="D3" s="51" t="s">
        <v>689</v>
      </c>
    </row>
    <row r="4" spans="1:4" ht="45" customHeight="1" x14ac:dyDescent="0.15">
      <c r="A4" s="51">
        <v>1106</v>
      </c>
      <c r="B4" s="49" t="s">
        <v>1765</v>
      </c>
      <c r="C4" s="49" t="s">
        <v>1766</v>
      </c>
      <c r="D4" s="51" t="s">
        <v>697</v>
      </c>
    </row>
    <row r="5" spans="1:4" ht="45" customHeight="1" x14ac:dyDescent="0.15">
      <c r="A5" s="51">
        <v>1541</v>
      </c>
      <c r="B5" s="49" t="s">
        <v>694</v>
      </c>
      <c r="C5" s="49" t="s">
        <v>695</v>
      </c>
      <c r="D5" s="51" t="s">
        <v>696</v>
      </c>
    </row>
    <row r="6" spans="1:4" ht="45" customHeight="1" x14ac:dyDescent="0.15">
      <c r="A6" s="51">
        <v>1560</v>
      </c>
      <c r="B6" s="49" t="s">
        <v>1883</v>
      </c>
      <c r="C6" s="49" t="s">
        <v>1884</v>
      </c>
      <c r="D6" s="51" t="s">
        <v>1885</v>
      </c>
    </row>
    <row r="7" spans="1:4" ht="45" customHeight="1" x14ac:dyDescent="0.15">
      <c r="A7" s="51">
        <v>1598</v>
      </c>
      <c r="B7" s="49" t="s">
        <v>1767</v>
      </c>
      <c r="C7" s="49" t="s">
        <v>1768</v>
      </c>
      <c r="D7" s="51" t="s">
        <v>856</v>
      </c>
    </row>
    <row r="8" spans="1:4" ht="45" customHeight="1" x14ac:dyDescent="0.15">
      <c r="A8" s="51">
        <v>1626</v>
      </c>
      <c r="B8" s="49" t="s">
        <v>1769</v>
      </c>
      <c r="C8" s="49" t="s">
        <v>698</v>
      </c>
      <c r="D8" s="51" t="s">
        <v>699</v>
      </c>
    </row>
    <row r="9" spans="1:4" ht="45" customHeight="1" x14ac:dyDescent="0.15">
      <c r="A9" s="51">
        <v>2056</v>
      </c>
      <c r="B9" s="49" t="s">
        <v>2052</v>
      </c>
      <c r="C9" s="49" t="s">
        <v>2053</v>
      </c>
      <c r="D9" s="51" t="s">
        <v>2049</v>
      </c>
    </row>
    <row r="10" spans="1:4" ht="45" customHeight="1" x14ac:dyDescent="0.15">
      <c r="A10" s="51">
        <v>2077</v>
      </c>
      <c r="B10" s="49" t="s">
        <v>1770</v>
      </c>
      <c r="C10" s="49" t="s">
        <v>700</v>
      </c>
      <c r="D10" s="51" t="s">
        <v>701</v>
      </c>
    </row>
    <row r="11" spans="1:4" ht="45" customHeight="1" x14ac:dyDescent="0.15">
      <c r="A11" s="51">
        <v>2100</v>
      </c>
      <c r="B11" s="49" t="s">
        <v>1771</v>
      </c>
      <c r="C11" s="49" t="s">
        <v>1772</v>
      </c>
      <c r="D11" s="51" t="s">
        <v>857</v>
      </c>
    </row>
    <row r="12" spans="1:4" ht="45" customHeight="1" x14ac:dyDescent="0.15">
      <c r="A12" s="51">
        <v>2141</v>
      </c>
      <c r="B12" s="49" t="s">
        <v>2051</v>
      </c>
      <c r="C12" s="49" t="s">
        <v>2050</v>
      </c>
      <c r="D12" s="51" t="s">
        <v>2054</v>
      </c>
    </row>
    <row r="13" spans="1:4" ht="45" customHeight="1" x14ac:dyDescent="0.15">
      <c r="A13" s="51">
        <v>2172</v>
      </c>
      <c r="B13" s="49" t="s">
        <v>702</v>
      </c>
      <c r="C13" s="49" t="s">
        <v>703</v>
      </c>
      <c r="D13" s="51" t="s">
        <v>704</v>
      </c>
    </row>
    <row r="14" spans="1:4" ht="45" customHeight="1" x14ac:dyDescent="0.15">
      <c r="A14" s="51">
        <v>2241</v>
      </c>
      <c r="B14" s="49" t="s">
        <v>1886</v>
      </c>
      <c r="C14" s="49" t="s">
        <v>1887</v>
      </c>
      <c r="D14" s="51" t="s">
        <v>1888</v>
      </c>
    </row>
    <row r="15" spans="1:4" ht="45" customHeight="1" x14ac:dyDescent="0.15">
      <c r="A15" s="51">
        <v>2536</v>
      </c>
      <c r="B15" s="49" t="s">
        <v>705</v>
      </c>
      <c r="C15" s="49" t="s">
        <v>1773</v>
      </c>
      <c r="D15" s="51" t="s">
        <v>706</v>
      </c>
    </row>
    <row r="16" spans="1:4" ht="45" customHeight="1" x14ac:dyDescent="0.15">
      <c r="A16" s="51">
        <v>4073</v>
      </c>
      <c r="B16" s="49" t="s">
        <v>626</v>
      </c>
      <c r="C16" s="49" t="s">
        <v>627</v>
      </c>
      <c r="D16" s="51" t="s">
        <v>711</v>
      </c>
    </row>
    <row r="17" spans="1:4" ht="45" customHeight="1" x14ac:dyDescent="0.15">
      <c r="A17" s="51">
        <v>4109</v>
      </c>
      <c r="B17" s="49" t="s">
        <v>707</v>
      </c>
      <c r="C17" s="49" t="s">
        <v>625</v>
      </c>
      <c r="D17" s="51" t="s">
        <v>624</v>
      </c>
    </row>
    <row r="18" spans="1:4" ht="45" customHeight="1" x14ac:dyDescent="0.15">
      <c r="A18" s="51">
        <v>4486</v>
      </c>
      <c r="B18" s="49" t="s">
        <v>620</v>
      </c>
      <c r="C18" s="49" t="s">
        <v>621</v>
      </c>
      <c r="D18" s="51" t="s">
        <v>619</v>
      </c>
    </row>
    <row r="19" spans="1:4" ht="45" customHeight="1" x14ac:dyDescent="0.15">
      <c r="A19" s="51">
        <v>5106</v>
      </c>
      <c r="B19" s="49" t="s">
        <v>886</v>
      </c>
      <c r="C19" s="49" t="s">
        <v>1774</v>
      </c>
      <c r="D19" s="51" t="s">
        <v>887</v>
      </c>
    </row>
    <row r="20" spans="1:4" ht="45" customHeight="1" x14ac:dyDescent="0.15">
      <c r="A20" s="51">
        <v>6238</v>
      </c>
      <c r="B20" s="49" t="s">
        <v>1775</v>
      </c>
      <c r="C20" s="49" t="s">
        <v>1776</v>
      </c>
      <c r="D20" s="51" t="s">
        <v>791</v>
      </c>
    </row>
    <row r="21" spans="1:4" ht="45" customHeight="1" x14ac:dyDescent="0.15">
      <c r="A21" s="69">
        <v>7015</v>
      </c>
      <c r="B21" s="49" t="s">
        <v>1158</v>
      </c>
      <c r="C21" s="49" t="s">
        <v>1777</v>
      </c>
      <c r="D21" s="51" t="s">
        <v>1159</v>
      </c>
    </row>
    <row r="22" spans="1:4" ht="45" customHeight="1" x14ac:dyDescent="0.15">
      <c r="A22" s="51">
        <v>7176</v>
      </c>
      <c r="B22" s="49" t="s">
        <v>1778</v>
      </c>
      <c r="C22" s="49" t="s">
        <v>708</v>
      </c>
      <c r="D22" s="51" t="s">
        <v>693</v>
      </c>
    </row>
    <row r="23" spans="1:4" ht="45" customHeight="1" x14ac:dyDescent="0.15">
      <c r="A23" s="51">
        <v>8046</v>
      </c>
      <c r="B23" s="49" t="s">
        <v>615</v>
      </c>
      <c r="C23" s="49" t="s">
        <v>614</v>
      </c>
      <c r="D23" s="51" t="s">
        <v>613</v>
      </c>
    </row>
    <row r="24" spans="1:4" ht="45" customHeight="1" x14ac:dyDescent="0.15">
      <c r="A24" s="51">
        <v>8071</v>
      </c>
      <c r="B24" s="49" t="s">
        <v>864</v>
      </c>
      <c r="C24" s="49" t="s">
        <v>865</v>
      </c>
      <c r="D24" s="51" t="s">
        <v>866</v>
      </c>
    </row>
    <row r="25" spans="1:4" ht="45" customHeight="1" x14ac:dyDescent="0.15">
      <c r="A25" s="51">
        <v>8073</v>
      </c>
      <c r="B25" s="49" t="s">
        <v>1910</v>
      </c>
      <c r="C25" s="49" t="s">
        <v>1911</v>
      </c>
      <c r="D25" s="51" t="s">
        <v>792</v>
      </c>
    </row>
    <row r="26" spans="1:4" ht="45" customHeight="1" x14ac:dyDescent="0.15">
      <c r="A26" s="51">
        <v>8207</v>
      </c>
      <c r="B26" s="49" t="s">
        <v>1779</v>
      </c>
      <c r="C26" s="49" t="s">
        <v>1780</v>
      </c>
      <c r="D26" s="51" t="s">
        <v>1076</v>
      </c>
    </row>
    <row r="27" spans="1:4" ht="45" customHeight="1" x14ac:dyDescent="0.15">
      <c r="A27" s="51">
        <v>8285</v>
      </c>
      <c r="B27" s="49" t="s">
        <v>1781</v>
      </c>
      <c r="C27" s="49" t="s">
        <v>1782</v>
      </c>
      <c r="D27" s="51" t="s">
        <v>1134</v>
      </c>
    </row>
    <row r="28" spans="1:4" ht="45" customHeight="1" x14ac:dyDescent="0.15">
      <c r="A28" s="51">
        <v>9001</v>
      </c>
      <c r="B28" s="49" t="s">
        <v>643</v>
      </c>
      <c r="C28" s="49" t="s">
        <v>644</v>
      </c>
      <c r="D28" s="51" t="s">
        <v>645</v>
      </c>
    </row>
    <row r="29" spans="1:4" ht="45" customHeight="1" x14ac:dyDescent="0.15">
      <c r="A29" s="51">
        <v>9012</v>
      </c>
      <c r="B29" s="49" t="s">
        <v>867</v>
      </c>
      <c r="C29" s="49" t="s">
        <v>1783</v>
      </c>
      <c r="D29" s="51" t="s">
        <v>793</v>
      </c>
    </row>
    <row r="30" spans="1:4" ht="45" customHeight="1" x14ac:dyDescent="0.15">
      <c r="A30" s="51">
        <v>9016</v>
      </c>
      <c r="B30" s="49" t="s">
        <v>709</v>
      </c>
      <c r="C30" s="49" t="s">
        <v>622</v>
      </c>
      <c r="D30" s="51" t="s">
        <v>623</v>
      </c>
    </row>
    <row r="31" spans="1:4" ht="45" customHeight="1" x14ac:dyDescent="0.15">
      <c r="A31" s="51">
        <v>9023</v>
      </c>
      <c r="B31" s="49" t="s">
        <v>661</v>
      </c>
      <c r="C31" s="49" t="s">
        <v>1784</v>
      </c>
      <c r="D31" s="51" t="s">
        <v>662</v>
      </c>
    </row>
    <row r="32" spans="1:4" ht="45" customHeight="1" x14ac:dyDescent="0.15">
      <c r="A32" s="51">
        <v>9024</v>
      </c>
      <c r="B32" s="49" t="s">
        <v>663</v>
      </c>
      <c r="C32" s="49" t="s">
        <v>664</v>
      </c>
      <c r="D32" s="51" t="s">
        <v>665</v>
      </c>
    </row>
    <row r="33" spans="1:4" ht="45" customHeight="1" x14ac:dyDescent="0.15">
      <c r="A33" s="51">
        <v>9033</v>
      </c>
      <c r="B33" s="49" t="s">
        <v>647</v>
      </c>
      <c r="C33" s="49" t="s">
        <v>648</v>
      </c>
      <c r="D33" s="51" t="s">
        <v>646</v>
      </c>
    </row>
    <row r="34" spans="1:4" ht="45" customHeight="1" x14ac:dyDescent="0.15">
      <c r="A34" s="51">
        <v>9042</v>
      </c>
      <c r="B34" s="49" t="s">
        <v>649</v>
      </c>
      <c r="C34" s="49" t="s">
        <v>1226</v>
      </c>
      <c r="D34" s="51" t="s">
        <v>710</v>
      </c>
    </row>
    <row r="35" spans="1:4" ht="45" customHeight="1" x14ac:dyDescent="0.15">
      <c r="A35" s="51">
        <v>9056</v>
      </c>
      <c r="B35" s="49" t="s">
        <v>691</v>
      </c>
      <c r="C35" s="49" t="s">
        <v>692</v>
      </c>
      <c r="D35" s="51" t="s">
        <v>690</v>
      </c>
    </row>
    <row r="36" spans="1:4" ht="33.75" customHeight="1" x14ac:dyDescent="0.15">
      <c r="A36" s="51">
        <v>9080</v>
      </c>
      <c r="B36" s="49" t="s">
        <v>666</v>
      </c>
      <c r="C36" s="49" t="s">
        <v>1785</v>
      </c>
      <c r="D36" s="51" t="s">
        <v>667</v>
      </c>
    </row>
    <row r="37" spans="1:4" ht="33.75" customHeight="1" x14ac:dyDescent="0.15">
      <c r="A37" s="51">
        <v>9301</v>
      </c>
      <c r="B37" s="49" t="s">
        <v>1786</v>
      </c>
      <c r="C37" s="49" t="s">
        <v>1787</v>
      </c>
      <c r="D37" s="51" t="s">
        <v>1077</v>
      </c>
    </row>
    <row r="38" spans="1:4" ht="33.75" customHeight="1" x14ac:dyDescent="0.15"/>
    <row r="39" spans="1:4" ht="33.75" customHeight="1" x14ac:dyDescent="0.15"/>
    <row r="40" spans="1:4" ht="33.75" customHeight="1" x14ac:dyDescent="0.15"/>
    <row r="41" spans="1:4" ht="33.75" customHeight="1" x14ac:dyDescent="0.15"/>
    <row r="42" spans="1:4" ht="33.75" customHeight="1" x14ac:dyDescent="0.15"/>
    <row r="43" spans="1:4" ht="33.75" customHeight="1" x14ac:dyDescent="0.15"/>
    <row r="44" spans="1:4" ht="33.75" customHeight="1" x14ac:dyDescent="0.15"/>
    <row r="45" spans="1:4" ht="33.75" customHeight="1" x14ac:dyDescent="0.15"/>
    <row r="46" spans="1:4" ht="33.75" customHeight="1" x14ac:dyDescent="0.15"/>
    <row r="47" spans="1:4" ht="33.75" customHeight="1" x14ac:dyDescent="0.15"/>
    <row r="48" spans="1:4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</sheetData>
  <phoneticPr fontId="20"/>
  <pageMargins left="0.7" right="0.7" top="0.75" bottom="0.75" header="0.3" footer="0.3"/>
  <pageSetup paperSize="9" scale="72" orientation="portrait" r:id="rId1"/>
  <headerFooter>
    <oddHeader>&amp;L【機密性２・完全性２・可用性２】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C595B-77E7-4EAD-9AF3-AB3544D1773C}">
  <sheetPr codeName="Sheet7">
    <pageSetUpPr fitToPage="1"/>
  </sheetPr>
  <dimension ref="A1:L76"/>
  <sheetViews>
    <sheetView zoomScaleNormal="100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9" style="16"/>
    <col min="2" max="2" width="34.875" style="9" customWidth="1"/>
    <col min="3" max="3" width="47.875" style="9" customWidth="1"/>
    <col min="4" max="4" width="21" style="16" customWidth="1"/>
    <col min="5" max="16384" width="9" style="11"/>
  </cols>
  <sheetData>
    <row r="1" spans="1:12" ht="28.5" customHeight="1" x14ac:dyDescent="0.15">
      <c r="A1" s="8" t="s">
        <v>92</v>
      </c>
      <c r="D1" s="10">
        <v>46184</v>
      </c>
    </row>
    <row r="2" spans="1:12" ht="33.75" customHeight="1" x14ac:dyDescent="0.15">
      <c r="A2" s="12" t="s">
        <v>281</v>
      </c>
      <c r="B2" s="13" t="s">
        <v>282</v>
      </c>
      <c r="C2" s="13" t="s">
        <v>283</v>
      </c>
      <c r="D2" s="12" t="s">
        <v>284</v>
      </c>
    </row>
    <row r="3" spans="1:12" ht="33.75" customHeight="1" x14ac:dyDescent="0.15">
      <c r="A3" s="63">
        <v>268</v>
      </c>
      <c r="B3" s="14" t="s">
        <v>2014</v>
      </c>
      <c r="C3" s="14" t="s">
        <v>286</v>
      </c>
      <c r="D3" s="15" t="s">
        <v>287</v>
      </c>
    </row>
    <row r="4" spans="1:12" ht="33.75" customHeight="1" x14ac:dyDescent="0.15">
      <c r="A4" s="17">
        <v>290</v>
      </c>
      <c r="B4" s="14" t="s">
        <v>217</v>
      </c>
      <c r="C4" s="14" t="s">
        <v>218</v>
      </c>
      <c r="D4" s="15" t="s">
        <v>219</v>
      </c>
    </row>
    <row r="5" spans="1:12" ht="33.75" customHeight="1" x14ac:dyDescent="0.15">
      <c r="A5" s="63">
        <v>292</v>
      </c>
      <c r="B5" s="14" t="s">
        <v>1222</v>
      </c>
      <c r="C5" s="14" t="s">
        <v>288</v>
      </c>
      <c r="D5" s="15" t="s">
        <v>289</v>
      </c>
    </row>
    <row r="6" spans="1:12" ht="33.75" customHeight="1" x14ac:dyDescent="0.15">
      <c r="A6" s="63">
        <v>296</v>
      </c>
      <c r="B6" s="14" t="s">
        <v>1947</v>
      </c>
      <c r="C6" s="14" t="s">
        <v>307</v>
      </c>
      <c r="D6" s="15" t="s">
        <v>290</v>
      </c>
    </row>
    <row r="7" spans="1:12" ht="33.75" customHeight="1" x14ac:dyDescent="0.15">
      <c r="A7" s="17">
        <v>297</v>
      </c>
      <c r="B7" s="14" t="s">
        <v>441</v>
      </c>
      <c r="C7" s="14" t="s">
        <v>1674</v>
      </c>
      <c r="D7" s="15" t="s">
        <v>442</v>
      </c>
    </row>
    <row r="8" spans="1:12" ht="33.75" customHeight="1" x14ac:dyDescent="0.15">
      <c r="A8" s="17">
        <v>300</v>
      </c>
      <c r="B8" s="14" t="s">
        <v>220</v>
      </c>
      <c r="C8" s="14" t="s">
        <v>221</v>
      </c>
      <c r="D8" s="15" t="s">
        <v>222</v>
      </c>
    </row>
    <row r="9" spans="1:12" ht="33.75" customHeight="1" x14ac:dyDescent="0.15">
      <c r="A9" s="17">
        <v>311</v>
      </c>
      <c r="B9" s="14" t="s">
        <v>2090</v>
      </c>
      <c r="C9" s="14" t="s">
        <v>291</v>
      </c>
      <c r="D9" s="15" t="s">
        <v>292</v>
      </c>
      <c r="L9" s="11" t="str">
        <f>UPPER(H9)</f>
        <v/>
      </c>
    </row>
    <row r="10" spans="1:12" ht="33.75" customHeight="1" x14ac:dyDescent="0.15">
      <c r="A10" s="17">
        <v>313</v>
      </c>
      <c r="B10" s="14" t="s">
        <v>223</v>
      </c>
      <c r="C10" s="14" t="s">
        <v>224</v>
      </c>
      <c r="D10" s="15" t="s">
        <v>225</v>
      </c>
      <c r="L10" s="11" t="str">
        <f>UPPER(H10)</f>
        <v/>
      </c>
    </row>
    <row r="11" spans="1:12" ht="33.75" customHeight="1" x14ac:dyDescent="0.15">
      <c r="A11" s="17">
        <v>317</v>
      </c>
      <c r="B11" s="14" t="s">
        <v>226</v>
      </c>
      <c r="C11" s="14" t="s">
        <v>227</v>
      </c>
      <c r="D11" s="15" t="s">
        <v>228</v>
      </c>
    </row>
    <row r="12" spans="1:12" ht="33.75" customHeight="1" x14ac:dyDescent="0.15">
      <c r="A12" s="17">
        <v>325</v>
      </c>
      <c r="B12" s="14" t="s">
        <v>293</v>
      </c>
      <c r="C12" s="14" t="s">
        <v>294</v>
      </c>
      <c r="D12" s="15" t="s">
        <v>295</v>
      </c>
    </row>
    <row r="13" spans="1:12" ht="33.75" customHeight="1" x14ac:dyDescent="0.15">
      <c r="A13" s="17">
        <v>329</v>
      </c>
      <c r="B13" s="14" t="s">
        <v>1675</v>
      </c>
      <c r="C13" s="14" t="s">
        <v>1676</v>
      </c>
      <c r="D13" s="15" t="s">
        <v>506</v>
      </c>
    </row>
    <row r="14" spans="1:12" ht="33.75" customHeight="1" x14ac:dyDescent="0.15">
      <c r="A14" s="63">
        <v>344</v>
      </c>
      <c r="B14" s="14" t="s">
        <v>296</v>
      </c>
      <c r="C14" s="14" t="s">
        <v>285</v>
      </c>
      <c r="D14" s="15" t="s">
        <v>297</v>
      </c>
    </row>
    <row r="15" spans="1:12" ht="33.75" customHeight="1" x14ac:dyDescent="0.15">
      <c r="A15" s="17">
        <v>350</v>
      </c>
      <c r="B15" s="14" t="s">
        <v>229</v>
      </c>
      <c r="C15" s="14" t="s">
        <v>230</v>
      </c>
      <c r="D15" s="15" t="s">
        <v>231</v>
      </c>
    </row>
    <row r="16" spans="1:12" ht="33.75" customHeight="1" x14ac:dyDescent="0.15">
      <c r="A16" s="17">
        <v>351</v>
      </c>
      <c r="B16" s="14" t="s">
        <v>232</v>
      </c>
      <c r="C16" s="14" t="s">
        <v>233</v>
      </c>
      <c r="D16" s="15" t="s">
        <v>234</v>
      </c>
    </row>
    <row r="17" spans="1:4" ht="33.75" customHeight="1" x14ac:dyDescent="0.15">
      <c r="A17" s="63">
        <v>354</v>
      </c>
      <c r="B17" s="14" t="s">
        <v>298</v>
      </c>
      <c r="C17" s="14" t="s">
        <v>299</v>
      </c>
      <c r="D17" s="15" t="s">
        <v>300</v>
      </c>
    </row>
    <row r="18" spans="1:4" ht="33.75" customHeight="1" x14ac:dyDescent="0.15">
      <c r="A18" s="17">
        <v>364</v>
      </c>
      <c r="B18" s="14" t="s">
        <v>235</v>
      </c>
      <c r="C18" s="14" t="s">
        <v>236</v>
      </c>
      <c r="D18" s="15" t="s">
        <v>237</v>
      </c>
    </row>
    <row r="19" spans="1:4" ht="33.75" customHeight="1" x14ac:dyDescent="0.15">
      <c r="A19" s="17">
        <v>368</v>
      </c>
      <c r="B19" s="14" t="s">
        <v>1677</v>
      </c>
      <c r="C19" s="14" t="s">
        <v>238</v>
      </c>
      <c r="D19" s="15" t="s">
        <v>1078</v>
      </c>
    </row>
    <row r="20" spans="1:4" ht="33.75" customHeight="1" x14ac:dyDescent="0.15">
      <c r="A20" s="63">
        <v>370</v>
      </c>
      <c r="B20" s="14" t="s">
        <v>301</v>
      </c>
      <c r="C20" s="14" t="s">
        <v>302</v>
      </c>
      <c r="D20" s="15" t="s">
        <v>303</v>
      </c>
    </row>
    <row r="21" spans="1:4" ht="33.75" customHeight="1" x14ac:dyDescent="0.15">
      <c r="A21" s="17">
        <v>372</v>
      </c>
      <c r="B21" s="14" t="s">
        <v>1678</v>
      </c>
      <c r="C21" s="14" t="s">
        <v>326</v>
      </c>
      <c r="D21" s="15" t="s">
        <v>328</v>
      </c>
    </row>
    <row r="22" spans="1:4" ht="33.75" customHeight="1" x14ac:dyDescent="0.15">
      <c r="A22" s="17">
        <v>378</v>
      </c>
      <c r="B22" s="14" t="s">
        <v>239</v>
      </c>
      <c r="C22" s="14" t="s">
        <v>304</v>
      </c>
      <c r="D22" s="15" t="s">
        <v>240</v>
      </c>
    </row>
    <row r="23" spans="1:4" ht="33.75" customHeight="1" x14ac:dyDescent="0.15">
      <c r="A23" s="17">
        <v>382</v>
      </c>
      <c r="B23" s="14" t="s">
        <v>567</v>
      </c>
      <c r="C23" s="14" t="s">
        <v>568</v>
      </c>
      <c r="D23" s="15" t="s">
        <v>566</v>
      </c>
    </row>
    <row r="24" spans="1:4" ht="33.75" customHeight="1" x14ac:dyDescent="0.15">
      <c r="A24" s="17">
        <v>384</v>
      </c>
      <c r="B24" s="14" t="s">
        <v>597</v>
      </c>
      <c r="C24" s="14" t="s">
        <v>241</v>
      </c>
      <c r="D24" s="15" t="s">
        <v>242</v>
      </c>
    </row>
    <row r="25" spans="1:4" ht="33.75" customHeight="1" x14ac:dyDescent="0.15">
      <c r="A25" s="63">
        <v>401</v>
      </c>
      <c r="B25" s="14" t="s">
        <v>1129</v>
      </c>
      <c r="C25" s="14" t="s">
        <v>1130</v>
      </c>
      <c r="D25" s="15" t="s">
        <v>1131</v>
      </c>
    </row>
    <row r="26" spans="1:4" ht="33.75" customHeight="1" x14ac:dyDescent="0.15">
      <c r="A26" s="17">
        <v>404</v>
      </c>
      <c r="B26" s="14" t="s">
        <v>564</v>
      </c>
      <c r="C26" s="14" t="s">
        <v>565</v>
      </c>
      <c r="D26" s="15" t="s">
        <v>563</v>
      </c>
    </row>
    <row r="27" spans="1:4" ht="33.75" customHeight="1" x14ac:dyDescent="0.15">
      <c r="A27" s="17">
        <v>407</v>
      </c>
      <c r="B27" s="18" t="s">
        <v>883</v>
      </c>
      <c r="C27" s="18" t="s">
        <v>884</v>
      </c>
      <c r="D27" s="15" t="s">
        <v>885</v>
      </c>
    </row>
    <row r="28" spans="1:4" ht="33.75" customHeight="1" x14ac:dyDescent="0.15">
      <c r="A28" s="17">
        <v>512</v>
      </c>
      <c r="B28" s="14" t="s">
        <v>567</v>
      </c>
      <c r="C28" s="14" t="s">
        <v>329</v>
      </c>
      <c r="D28" s="15" t="s">
        <v>327</v>
      </c>
    </row>
    <row r="29" spans="1:4" ht="33.75" customHeight="1" x14ac:dyDescent="0.15">
      <c r="A29" s="17">
        <v>533</v>
      </c>
      <c r="B29" s="14" t="s">
        <v>243</v>
      </c>
      <c r="C29" s="14" t="s">
        <v>244</v>
      </c>
      <c r="D29" s="15" t="s">
        <v>245</v>
      </c>
    </row>
    <row r="30" spans="1:4" ht="33.75" customHeight="1" x14ac:dyDescent="0.15">
      <c r="A30" s="17">
        <v>574</v>
      </c>
      <c r="B30" s="14" t="s">
        <v>596</v>
      </c>
      <c r="C30" s="14" t="s">
        <v>246</v>
      </c>
      <c r="D30" s="15" t="s">
        <v>247</v>
      </c>
    </row>
    <row r="31" spans="1:4" ht="33.75" customHeight="1" x14ac:dyDescent="0.15">
      <c r="A31" s="17">
        <v>604</v>
      </c>
      <c r="B31" s="14" t="s">
        <v>1679</v>
      </c>
      <c r="C31" s="14" t="s">
        <v>882</v>
      </c>
      <c r="D31" s="15" t="s">
        <v>881</v>
      </c>
    </row>
    <row r="32" spans="1:4" ht="33.75" customHeight="1" x14ac:dyDescent="0.15">
      <c r="A32" s="17">
        <v>2003</v>
      </c>
      <c r="B32" s="14" t="s">
        <v>561</v>
      </c>
      <c r="C32" s="14" t="s">
        <v>562</v>
      </c>
      <c r="D32" s="15" t="s">
        <v>560</v>
      </c>
    </row>
    <row r="33" spans="1:4" ht="33.75" customHeight="1" x14ac:dyDescent="0.15">
      <c r="A33" s="17">
        <v>2007</v>
      </c>
      <c r="B33" s="14" t="s">
        <v>248</v>
      </c>
      <c r="C33" s="14" t="s">
        <v>249</v>
      </c>
      <c r="D33" s="15" t="s">
        <v>250</v>
      </c>
    </row>
    <row r="34" spans="1:4" ht="33.75" customHeight="1" x14ac:dyDescent="0.15">
      <c r="A34" s="63">
        <v>2663</v>
      </c>
      <c r="B34" s="14" t="s">
        <v>1227</v>
      </c>
      <c r="C34" s="14" t="s">
        <v>1228</v>
      </c>
      <c r="D34" s="15" t="s">
        <v>1229</v>
      </c>
    </row>
    <row r="35" spans="1:4" ht="33.75" customHeight="1" x14ac:dyDescent="0.15"/>
    <row r="36" spans="1:4" ht="33.75" customHeight="1" x14ac:dyDescent="0.15"/>
    <row r="37" spans="1:4" ht="33.75" customHeight="1" x14ac:dyDescent="0.15"/>
    <row r="38" spans="1:4" ht="33.75" customHeight="1" x14ac:dyDescent="0.15"/>
    <row r="39" spans="1:4" ht="33.75" customHeight="1" x14ac:dyDescent="0.15"/>
    <row r="40" spans="1:4" ht="33.75" customHeight="1" x14ac:dyDescent="0.15"/>
    <row r="41" spans="1:4" ht="33.75" customHeight="1" x14ac:dyDescent="0.15"/>
    <row r="42" spans="1:4" ht="33.75" customHeight="1" x14ac:dyDescent="0.15"/>
    <row r="43" spans="1:4" ht="33.75" customHeight="1" x14ac:dyDescent="0.15"/>
    <row r="44" spans="1:4" ht="33.75" customHeight="1" x14ac:dyDescent="0.15"/>
    <row r="45" spans="1:4" ht="33.75" customHeight="1" x14ac:dyDescent="0.15"/>
    <row r="46" spans="1:4" ht="33.75" customHeight="1" x14ac:dyDescent="0.15"/>
    <row r="47" spans="1:4" ht="33.75" customHeight="1" x14ac:dyDescent="0.15"/>
    <row r="48" spans="1:4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  <row r="71" ht="33.75" customHeight="1" x14ac:dyDescent="0.15"/>
    <row r="72" ht="33.75" customHeight="1" x14ac:dyDescent="0.15"/>
    <row r="73" ht="33.75" customHeight="1" x14ac:dyDescent="0.15"/>
    <row r="74" ht="33.75" customHeight="1" x14ac:dyDescent="0.15"/>
    <row r="75" ht="33.75" customHeight="1" x14ac:dyDescent="0.15"/>
    <row r="76" ht="33.75" customHeight="1" x14ac:dyDescent="0.15"/>
  </sheetData>
  <phoneticPr fontId="16"/>
  <pageMargins left="0.7" right="0.7" top="0.75" bottom="0.75" header="0.3" footer="0.3"/>
  <pageSetup paperSize="9" scale="79" fitToHeight="0" orientation="portrait" r:id="rId1"/>
  <headerFooter>
    <oddHeader>&amp;L【機密性２・完全性２・可用性２】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4E5D6-6386-4769-BC8C-3BC19AC8C44A}">
  <sheetPr codeName="Sheet11">
    <pageSetUpPr fitToPage="1"/>
  </sheetPr>
  <dimension ref="A1:F68"/>
  <sheetViews>
    <sheetView zoomScaleNormal="100" zoomScaleSheetLayoutView="100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17.75" style="30" customWidth="1"/>
    <col min="2" max="2" width="34.875" style="22" customWidth="1"/>
    <col min="3" max="3" width="47.875" style="22" customWidth="1"/>
    <col min="4" max="4" width="22" style="30" bestFit="1" customWidth="1"/>
    <col min="5" max="5" width="5.5" style="24" customWidth="1"/>
    <col min="6" max="16384" width="9" style="24"/>
  </cols>
  <sheetData>
    <row r="1" spans="1:6" ht="28.5" customHeight="1" x14ac:dyDescent="0.15">
      <c r="A1" s="21" t="s">
        <v>843</v>
      </c>
      <c r="D1" s="23">
        <v>45441</v>
      </c>
    </row>
    <row r="2" spans="1:6" ht="33.75" customHeight="1" x14ac:dyDescent="0.15">
      <c r="A2" s="25" t="s">
        <v>48</v>
      </c>
      <c r="B2" s="26" t="s">
        <v>0</v>
      </c>
      <c r="C2" s="26" t="s">
        <v>1</v>
      </c>
      <c r="D2" s="25" t="s">
        <v>47</v>
      </c>
    </row>
    <row r="3" spans="1:6" ht="60" customHeight="1" x14ac:dyDescent="0.15">
      <c r="A3" s="48" t="s">
        <v>1066</v>
      </c>
      <c r="B3" s="49" t="s">
        <v>847</v>
      </c>
      <c r="C3" s="49" t="s">
        <v>1696</v>
      </c>
      <c r="D3" s="50" t="s">
        <v>1961</v>
      </c>
      <c r="F3" s="54"/>
    </row>
    <row r="4" spans="1:6" ht="60" customHeight="1" x14ac:dyDescent="0.15">
      <c r="A4" s="48" t="s">
        <v>1265</v>
      </c>
      <c r="B4" s="49" t="s">
        <v>530</v>
      </c>
      <c r="C4" s="49" t="s">
        <v>1697</v>
      </c>
      <c r="D4" s="50" t="s">
        <v>1269</v>
      </c>
      <c r="F4" s="54"/>
    </row>
    <row r="5" spans="1:6" ht="60" customHeight="1" x14ac:dyDescent="0.15">
      <c r="A5" s="51" t="s">
        <v>1067</v>
      </c>
      <c r="B5" s="49" t="s">
        <v>1698</v>
      </c>
      <c r="C5" s="49" t="s">
        <v>805</v>
      </c>
      <c r="D5" s="50" t="s">
        <v>806</v>
      </c>
      <c r="F5" s="54"/>
    </row>
    <row r="6" spans="1:6" ht="60" customHeight="1" x14ac:dyDescent="0.15">
      <c r="A6" s="51" t="s">
        <v>1951</v>
      </c>
      <c r="B6" s="49" t="s">
        <v>1952</v>
      </c>
      <c r="C6" s="49" t="s">
        <v>1953</v>
      </c>
      <c r="D6" s="50" t="s">
        <v>1954</v>
      </c>
      <c r="F6" s="54"/>
    </row>
    <row r="7" spans="1:6" ht="60" customHeight="1" x14ac:dyDescent="0.15">
      <c r="A7" s="51" t="s">
        <v>858</v>
      </c>
      <c r="B7" s="49" t="s">
        <v>847</v>
      </c>
      <c r="C7" s="49" t="s">
        <v>1699</v>
      </c>
      <c r="D7" s="50" t="s">
        <v>859</v>
      </c>
      <c r="F7" s="54"/>
    </row>
    <row r="8" spans="1:6" ht="60" customHeight="1" x14ac:dyDescent="0.15">
      <c r="A8" s="51" t="s">
        <v>639</v>
      </c>
      <c r="B8" s="49" t="s">
        <v>640</v>
      </c>
      <c r="C8" s="49" t="s">
        <v>641</v>
      </c>
      <c r="D8" s="51" t="s">
        <v>642</v>
      </c>
      <c r="F8" s="54"/>
    </row>
    <row r="9" spans="1:6" ht="60" customHeight="1" x14ac:dyDescent="0.15">
      <c r="A9" s="51" t="s">
        <v>1068</v>
      </c>
      <c r="B9" s="49" t="s">
        <v>1210</v>
      </c>
      <c r="C9" s="49" t="s">
        <v>541</v>
      </c>
      <c r="D9" s="51" t="s">
        <v>542</v>
      </c>
      <c r="F9" s="54"/>
    </row>
    <row r="10" spans="1:6" ht="60" customHeight="1" x14ac:dyDescent="0.15">
      <c r="A10" s="51" t="s">
        <v>1069</v>
      </c>
      <c r="B10" s="49" t="s">
        <v>543</v>
      </c>
      <c r="C10" s="49" t="s">
        <v>544</v>
      </c>
      <c r="D10" s="51" t="s">
        <v>545</v>
      </c>
      <c r="F10" s="54"/>
    </row>
    <row r="11" spans="1:6" ht="60" customHeight="1" x14ac:dyDescent="0.15">
      <c r="A11" s="51" t="s">
        <v>1070</v>
      </c>
      <c r="B11" s="49" t="s">
        <v>635</v>
      </c>
      <c r="C11" s="49" t="s">
        <v>1700</v>
      </c>
      <c r="D11" s="50" t="s">
        <v>636</v>
      </c>
      <c r="F11" s="54"/>
    </row>
    <row r="12" spans="1:6" ht="60" customHeight="1" x14ac:dyDescent="0.15">
      <c r="A12" s="51" t="s">
        <v>1071</v>
      </c>
      <c r="B12" s="49" t="s">
        <v>637</v>
      </c>
      <c r="C12" s="49" t="s">
        <v>523</v>
      </c>
      <c r="D12" s="50" t="s">
        <v>522</v>
      </c>
      <c r="F12" s="54"/>
    </row>
    <row r="13" spans="1:6" ht="60" customHeight="1" x14ac:dyDescent="0.15">
      <c r="A13" s="51" t="s">
        <v>629</v>
      </c>
      <c r="B13" s="49" t="s">
        <v>604</v>
      </c>
      <c r="C13" s="49" t="s">
        <v>605</v>
      </c>
      <c r="D13" s="51" t="s">
        <v>606</v>
      </c>
      <c r="F13" s="54"/>
    </row>
    <row r="14" spans="1:6" ht="60" customHeight="1" x14ac:dyDescent="0.15">
      <c r="A14" s="51" t="s">
        <v>1137</v>
      </c>
      <c r="B14" s="49" t="s">
        <v>1701</v>
      </c>
      <c r="C14" s="49" t="s">
        <v>607</v>
      </c>
      <c r="D14" s="51" t="s">
        <v>1136</v>
      </c>
      <c r="F14" s="54"/>
    </row>
    <row r="15" spans="1:6" ht="60" customHeight="1" x14ac:dyDescent="0.15">
      <c r="A15" s="48" t="s">
        <v>1072</v>
      </c>
      <c r="B15" s="49" t="s">
        <v>530</v>
      </c>
      <c r="C15" s="49" t="s">
        <v>1264</v>
      </c>
      <c r="D15" s="50" t="s">
        <v>528</v>
      </c>
      <c r="F15" s="54"/>
    </row>
    <row r="16" spans="1:6" ht="60" customHeight="1" x14ac:dyDescent="0.15">
      <c r="A16" s="51" t="s">
        <v>1062</v>
      </c>
      <c r="B16" s="49" t="s">
        <v>538</v>
      </c>
      <c r="C16" s="49" t="s">
        <v>539</v>
      </c>
      <c r="D16" s="51" t="s">
        <v>540</v>
      </c>
      <c r="F16" s="54"/>
    </row>
    <row r="17" spans="1:6" ht="60" customHeight="1" x14ac:dyDescent="0.15">
      <c r="A17" s="51" t="s">
        <v>1073</v>
      </c>
      <c r="B17" s="49" t="s">
        <v>1702</v>
      </c>
      <c r="C17" s="49" t="s">
        <v>524</v>
      </c>
      <c r="D17" s="50" t="s">
        <v>638</v>
      </c>
      <c r="F17" s="54"/>
    </row>
    <row r="18" spans="1:6" ht="60" customHeight="1" x14ac:dyDescent="0.15">
      <c r="A18" s="48" t="s">
        <v>1063</v>
      </c>
      <c r="B18" s="49" t="s">
        <v>530</v>
      </c>
      <c r="C18" s="49" t="s">
        <v>1263</v>
      </c>
      <c r="D18" s="50" t="s">
        <v>531</v>
      </c>
      <c r="F18" s="54"/>
    </row>
    <row r="19" spans="1:6" ht="60" customHeight="1" x14ac:dyDescent="0.15">
      <c r="A19" s="46" t="s">
        <v>628</v>
      </c>
      <c r="B19" s="68" t="s">
        <v>718</v>
      </c>
      <c r="C19" s="47" t="s">
        <v>719</v>
      </c>
      <c r="D19" s="29" t="s">
        <v>630</v>
      </c>
      <c r="F19" s="54"/>
    </row>
    <row r="20" spans="1:6" ht="60" customHeight="1" x14ac:dyDescent="0.15">
      <c r="A20" s="48" t="s">
        <v>1064</v>
      </c>
      <c r="B20" s="60" t="s">
        <v>1703</v>
      </c>
      <c r="C20" s="60" t="s">
        <v>594</v>
      </c>
      <c r="D20" s="50" t="s">
        <v>631</v>
      </c>
      <c r="F20" s="54"/>
    </row>
    <row r="21" spans="1:6" ht="60" customHeight="1" x14ac:dyDescent="0.15">
      <c r="A21" s="48" t="s">
        <v>1065</v>
      </c>
      <c r="B21" s="49" t="s">
        <v>632</v>
      </c>
      <c r="C21" s="49" t="s">
        <v>533</v>
      </c>
      <c r="D21" s="50" t="s">
        <v>532</v>
      </c>
      <c r="F21" s="54"/>
    </row>
    <row r="22" spans="1:6" ht="60" customHeight="1" x14ac:dyDescent="0.15">
      <c r="A22" s="51" t="s">
        <v>1207</v>
      </c>
      <c r="B22" s="49" t="s">
        <v>1203</v>
      </c>
      <c r="C22" s="49" t="s">
        <v>1208</v>
      </c>
      <c r="D22" s="51" t="s">
        <v>1209</v>
      </c>
      <c r="F22" s="54"/>
    </row>
    <row r="23" spans="1:6" ht="60" customHeight="1" x14ac:dyDescent="0.15">
      <c r="A23" s="48" t="s">
        <v>1074</v>
      </c>
      <c r="B23" s="49" t="s">
        <v>633</v>
      </c>
      <c r="C23" s="49" t="s">
        <v>417</v>
      </c>
      <c r="D23" s="50" t="s">
        <v>634</v>
      </c>
      <c r="F23" s="54"/>
    </row>
    <row r="24" spans="1:6" ht="60" customHeight="1" x14ac:dyDescent="0.15">
      <c r="A24" s="51" t="s">
        <v>1205</v>
      </c>
      <c r="B24" s="49" t="s">
        <v>1203</v>
      </c>
      <c r="C24" s="49" t="s">
        <v>1204</v>
      </c>
      <c r="D24" s="51" t="s">
        <v>1206</v>
      </c>
      <c r="F24" s="54"/>
    </row>
    <row r="25" spans="1:6" ht="60" customHeight="1" x14ac:dyDescent="0.15">
      <c r="A25" s="51" t="s">
        <v>1075</v>
      </c>
      <c r="B25" s="49" t="s">
        <v>546</v>
      </c>
      <c r="C25" s="49" t="s">
        <v>547</v>
      </c>
      <c r="D25" s="51" t="s">
        <v>548</v>
      </c>
      <c r="F25" s="54"/>
    </row>
    <row r="26" spans="1:6" ht="60" customHeight="1" x14ac:dyDescent="0.15">
      <c r="A26" s="58" t="s">
        <v>717</v>
      </c>
      <c r="B26" s="59" t="s">
        <v>715</v>
      </c>
      <c r="C26" s="59" t="s">
        <v>716</v>
      </c>
      <c r="D26" s="50" t="s">
        <v>714</v>
      </c>
      <c r="F26" s="54"/>
    </row>
    <row r="27" spans="1:6" ht="33.75" customHeight="1" x14ac:dyDescent="0.15"/>
    <row r="28" spans="1:6" ht="33.75" customHeight="1" x14ac:dyDescent="0.15"/>
    <row r="29" spans="1:6" ht="33.75" customHeight="1" x14ac:dyDescent="0.15"/>
    <row r="30" spans="1:6" ht="33.75" customHeight="1" x14ac:dyDescent="0.15"/>
    <row r="31" spans="1:6" ht="33.75" customHeight="1" x14ac:dyDescent="0.15"/>
    <row r="32" spans="1:6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</sheetData>
  <phoneticPr fontId="15"/>
  <pageMargins left="0.7" right="0.7" top="0.75" bottom="0.75" header="0.3" footer="0.3"/>
  <pageSetup paperSize="9" scale="55" orientation="portrait" r:id="rId1"/>
  <headerFooter>
    <oddHeader>&amp;L【機密性２・完全性２・可用性２】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314E5-34F3-47E9-A7B8-31816C9B0A83}">
  <sheetPr codeName="Sheet6">
    <pageSetUpPr fitToPage="1"/>
  </sheetPr>
  <dimension ref="A1:H72"/>
  <sheetViews>
    <sheetView zoomScaleNormal="100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9" style="16"/>
    <col min="2" max="2" width="34.875" style="9" customWidth="1"/>
    <col min="3" max="3" width="47.875" style="9" customWidth="1"/>
    <col min="4" max="4" width="21" style="16" customWidth="1"/>
    <col min="5" max="16384" width="9" style="11"/>
  </cols>
  <sheetData>
    <row r="1" spans="1:8" ht="28.5" customHeight="1" x14ac:dyDescent="0.15">
      <c r="A1" s="8" t="s">
        <v>91</v>
      </c>
      <c r="D1" s="10">
        <v>46150</v>
      </c>
    </row>
    <row r="2" spans="1:8" ht="33.75" customHeight="1" x14ac:dyDescent="0.15">
      <c r="A2" s="12" t="s">
        <v>87</v>
      </c>
      <c r="B2" s="13" t="s">
        <v>0</v>
      </c>
      <c r="C2" s="13" t="s">
        <v>1</v>
      </c>
      <c r="D2" s="12" t="s">
        <v>47</v>
      </c>
    </row>
    <row r="3" spans="1:8" ht="33.75" customHeight="1" x14ac:dyDescent="0.15">
      <c r="A3" s="12">
        <v>9</v>
      </c>
      <c r="B3" s="14" t="s">
        <v>206</v>
      </c>
      <c r="C3" s="14" t="s">
        <v>207</v>
      </c>
      <c r="D3" s="15" t="s">
        <v>208</v>
      </c>
    </row>
    <row r="4" spans="1:8" ht="33.75" customHeight="1" x14ac:dyDescent="0.15">
      <c r="A4" s="12">
        <v>29</v>
      </c>
      <c r="B4" s="14" t="s">
        <v>1955</v>
      </c>
      <c r="C4" s="14" t="s">
        <v>1956</v>
      </c>
      <c r="D4" s="15" t="s">
        <v>1957</v>
      </c>
    </row>
    <row r="5" spans="1:8" ht="33.75" customHeight="1" x14ac:dyDescent="0.15">
      <c r="A5" s="12">
        <v>34</v>
      </c>
      <c r="B5" s="14" t="s">
        <v>209</v>
      </c>
      <c r="C5" s="14" t="s">
        <v>1666</v>
      </c>
      <c r="D5" s="15" t="s">
        <v>210</v>
      </c>
    </row>
    <row r="6" spans="1:8" ht="33.75" customHeight="1" x14ac:dyDescent="0.15">
      <c r="A6" s="12">
        <v>49</v>
      </c>
      <c r="B6" s="14" t="s">
        <v>211</v>
      </c>
      <c r="C6" s="14" t="s">
        <v>212</v>
      </c>
      <c r="D6" s="15" t="s">
        <v>213</v>
      </c>
    </row>
    <row r="7" spans="1:8" ht="33.75" customHeight="1" x14ac:dyDescent="0.15">
      <c r="A7" s="65">
        <v>80</v>
      </c>
      <c r="B7" s="14" t="s">
        <v>1268</v>
      </c>
      <c r="C7" s="14" t="s">
        <v>1152</v>
      </c>
      <c r="D7" s="15" t="s">
        <v>1153</v>
      </c>
    </row>
    <row r="8" spans="1:8" ht="33.75" customHeight="1" x14ac:dyDescent="0.15">
      <c r="A8" s="12">
        <v>87</v>
      </c>
      <c r="B8" s="14" t="s">
        <v>550</v>
      </c>
      <c r="C8" s="14" t="s">
        <v>1667</v>
      </c>
      <c r="D8" s="15" t="s">
        <v>551</v>
      </c>
      <c r="F8" s="45"/>
      <c r="G8" s="45"/>
      <c r="H8" s="45"/>
    </row>
    <row r="9" spans="1:8" ht="33.75" customHeight="1" x14ac:dyDescent="0.15">
      <c r="A9" s="12">
        <v>369</v>
      </c>
      <c r="B9" s="14" t="s">
        <v>1668</v>
      </c>
      <c r="C9" s="14" t="s">
        <v>214</v>
      </c>
      <c r="D9" s="15" t="s">
        <v>215</v>
      </c>
      <c r="F9" s="45"/>
      <c r="G9" s="45"/>
      <c r="H9" s="45"/>
    </row>
    <row r="10" spans="1:8" ht="33.75" customHeight="1" x14ac:dyDescent="0.15">
      <c r="A10" s="12">
        <v>573</v>
      </c>
      <c r="B10" s="14" t="s">
        <v>1669</v>
      </c>
      <c r="C10" s="14" t="s">
        <v>1670</v>
      </c>
      <c r="D10" s="15" t="s">
        <v>418</v>
      </c>
    </row>
    <row r="11" spans="1:8" ht="33.75" customHeight="1" x14ac:dyDescent="0.15">
      <c r="A11" s="12">
        <v>584</v>
      </c>
      <c r="B11" s="14" t="s">
        <v>553</v>
      </c>
      <c r="C11" s="14" t="s">
        <v>554</v>
      </c>
      <c r="D11" s="15" t="s">
        <v>552</v>
      </c>
      <c r="F11" s="45"/>
      <c r="G11" s="45"/>
      <c r="H11" s="45"/>
    </row>
    <row r="12" spans="1:8" ht="33.75" customHeight="1" x14ac:dyDescent="0.15">
      <c r="A12" s="12">
        <v>628</v>
      </c>
      <c r="B12" s="14" t="s">
        <v>2018</v>
      </c>
      <c r="C12" s="14" t="s">
        <v>2019</v>
      </c>
      <c r="D12" s="15" t="s">
        <v>2020</v>
      </c>
    </row>
    <row r="13" spans="1:8" ht="33.75" customHeight="1" x14ac:dyDescent="0.15">
      <c r="A13" s="12">
        <v>939</v>
      </c>
      <c r="B13" s="14" t="s">
        <v>209</v>
      </c>
      <c r="C13" s="14" t="s">
        <v>1671</v>
      </c>
      <c r="D13" s="15" t="s">
        <v>216</v>
      </c>
    </row>
    <row r="14" spans="1:8" ht="33.75" customHeight="1" x14ac:dyDescent="0.15">
      <c r="A14" s="12">
        <v>5009</v>
      </c>
      <c r="B14" s="14" t="s">
        <v>616</v>
      </c>
      <c r="C14" s="14" t="s">
        <v>617</v>
      </c>
      <c r="D14" s="12" t="s">
        <v>618</v>
      </c>
      <c r="F14" s="45"/>
    </row>
    <row r="15" spans="1:8" ht="33.75" customHeight="1" x14ac:dyDescent="0.15">
      <c r="A15" s="12">
        <v>217218</v>
      </c>
      <c r="B15" s="14" t="s">
        <v>1672</v>
      </c>
      <c r="C15" s="14" t="s">
        <v>1673</v>
      </c>
      <c r="D15" s="12" t="s">
        <v>1097</v>
      </c>
    </row>
    <row r="16" spans="1:8" ht="33.75" customHeight="1" x14ac:dyDescent="0.15"/>
    <row r="17" ht="33.75" customHeight="1" x14ac:dyDescent="0.15"/>
    <row r="18" ht="33.75" customHeight="1" x14ac:dyDescent="0.15"/>
    <row r="19" ht="33.75" customHeight="1" x14ac:dyDescent="0.15"/>
    <row r="20" ht="33.75" customHeight="1" x14ac:dyDescent="0.15"/>
    <row r="21" ht="33.75" customHeight="1" x14ac:dyDescent="0.15"/>
    <row r="22" ht="33.75" customHeight="1" x14ac:dyDescent="0.15"/>
    <row r="23" ht="33.75" customHeight="1" x14ac:dyDescent="0.15"/>
    <row r="24" ht="33.75" customHeight="1" x14ac:dyDescent="0.15"/>
    <row r="25" ht="33.75" customHeight="1" x14ac:dyDescent="0.15"/>
    <row r="26" ht="33.75" customHeight="1" x14ac:dyDescent="0.15"/>
    <row r="27" ht="33.75" customHeight="1" x14ac:dyDescent="0.15"/>
    <row r="28" ht="33.75" customHeight="1" x14ac:dyDescent="0.15"/>
    <row r="29" ht="33.75" customHeight="1" x14ac:dyDescent="0.15"/>
    <row r="30" ht="33.75" customHeight="1" x14ac:dyDescent="0.15"/>
    <row r="31" ht="33.75" customHeight="1" x14ac:dyDescent="0.15"/>
    <row r="32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  <row r="71" ht="33.75" customHeight="1" x14ac:dyDescent="0.15"/>
    <row r="72" ht="33.75" customHeight="1" x14ac:dyDescent="0.15"/>
  </sheetData>
  <phoneticPr fontId="2"/>
  <pageMargins left="0.7" right="0.7" top="0.75" bottom="0.75" header="0.3" footer="0.3"/>
  <pageSetup paperSize="9" scale="79" fitToHeight="0" orientation="portrait" r:id="rId1"/>
  <headerFooter>
    <oddHeader>&amp;L【機密性２・完全性２・可用性２】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00E19-46EB-4B50-AF36-FFEAB85DBE23}">
  <sheetPr codeName="Sheet9">
    <pageSetUpPr fitToPage="1"/>
  </sheetPr>
  <dimension ref="A1:D70"/>
  <sheetViews>
    <sheetView zoomScaleNormal="100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17.75" style="30" customWidth="1"/>
    <col min="2" max="2" width="34.875" style="22" customWidth="1"/>
    <col min="3" max="3" width="47.875" style="22" customWidth="1"/>
    <col min="4" max="4" width="21" style="30" customWidth="1"/>
    <col min="5" max="16384" width="9" style="24"/>
  </cols>
  <sheetData>
    <row r="1" spans="1:4" ht="28.5" customHeight="1" x14ac:dyDescent="0.15">
      <c r="A1" s="21" t="s">
        <v>368</v>
      </c>
      <c r="D1" s="23">
        <v>43426</v>
      </c>
    </row>
    <row r="2" spans="1:4" ht="33.75" customHeight="1" x14ac:dyDescent="0.15">
      <c r="A2" s="25" t="s">
        <v>48</v>
      </c>
      <c r="B2" s="26" t="s">
        <v>0</v>
      </c>
      <c r="C2" s="26" t="s">
        <v>1</v>
      </c>
      <c r="D2" s="25" t="s">
        <v>47</v>
      </c>
    </row>
    <row r="3" spans="1:4" ht="45" customHeight="1" x14ac:dyDescent="0.15">
      <c r="A3" s="66">
        <v>103</v>
      </c>
      <c r="B3" s="28" t="s">
        <v>1689</v>
      </c>
      <c r="C3" s="28" t="s">
        <v>369</v>
      </c>
      <c r="D3" s="29" t="s">
        <v>396</v>
      </c>
    </row>
    <row r="4" spans="1:4" ht="45" customHeight="1" x14ac:dyDescent="0.15">
      <c r="A4" s="66">
        <v>106</v>
      </c>
      <c r="B4" s="28" t="s">
        <v>370</v>
      </c>
      <c r="C4" s="28" t="s">
        <v>371</v>
      </c>
      <c r="D4" s="29" t="s">
        <v>397</v>
      </c>
    </row>
    <row r="5" spans="1:4" ht="45" customHeight="1" x14ac:dyDescent="0.15">
      <c r="A5" s="67">
        <v>107</v>
      </c>
      <c r="B5" s="28" t="s">
        <v>372</v>
      </c>
      <c r="C5" s="28" t="s">
        <v>373</v>
      </c>
      <c r="D5" s="29" t="s">
        <v>398</v>
      </c>
    </row>
    <row r="6" spans="1:4" ht="45" customHeight="1" x14ac:dyDescent="0.15">
      <c r="A6" s="67">
        <v>109</v>
      </c>
      <c r="B6" s="28" t="s">
        <v>374</v>
      </c>
      <c r="C6" s="28" t="s">
        <v>375</v>
      </c>
      <c r="D6" s="29" t="s">
        <v>399</v>
      </c>
    </row>
    <row r="7" spans="1:4" ht="45" customHeight="1" x14ac:dyDescent="0.15">
      <c r="A7" s="67">
        <v>110</v>
      </c>
      <c r="B7" s="28" t="s">
        <v>376</v>
      </c>
      <c r="C7" s="28" t="s">
        <v>377</v>
      </c>
      <c r="D7" s="29" t="s">
        <v>400</v>
      </c>
    </row>
    <row r="8" spans="1:4" ht="45" customHeight="1" x14ac:dyDescent="0.15">
      <c r="A8" s="67">
        <v>113</v>
      </c>
      <c r="B8" s="28" t="s">
        <v>378</v>
      </c>
      <c r="C8" s="28" t="s">
        <v>379</v>
      </c>
      <c r="D8" s="29" t="s">
        <v>401</v>
      </c>
    </row>
    <row r="9" spans="1:4" ht="45" customHeight="1" x14ac:dyDescent="0.15">
      <c r="A9" s="67">
        <v>116</v>
      </c>
      <c r="B9" s="28" t="s">
        <v>380</v>
      </c>
      <c r="C9" s="28" t="s">
        <v>381</v>
      </c>
      <c r="D9" s="29" t="s">
        <v>402</v>
      </c>
    </row>
    <row r="10" spans="1:4" ht="45" customHeight="1" x14ac:dyDescent="0.15">
      <c r="A10" s="67">
        <v>117</v>
      </c>
      <c r="B10" s="28" t="s">
        <v>382</v>
      </c>
      <c r="C10" s="28" t="s">
        <v>383</v>
      </c>
      <c r="D10" s="29" t="s">
        <v>403</v>
      </c>
    </row>
    <row r="11" spans="1:4" ht="45" customHeight="1" x14ac:dyDescent="0.15">
      <c r="A11" s="67">
        <v>134</v>
      </c>
      <c r="B11" s="28" t="s">
        <v>384</v>
      </c>
      <c r="C11" s="28" t="s">
        <v>385</v>
      </c>
      <c r="D11" s="29" t="s">
        <v>404</v>
      </c>
    </row>
    <row r="12" spans="1:4" ht="45" customHeight="1" x14ac:dyDescent="0.15">
      <c r="A12" s="67">
        <v>141</v>
      </c>
      <c r="B12" s="28" t="s">
        <v>386</v>
      </c>
      <c r="C12" s="28" t="s">
        <v>387</v>
      </c>
      <c r="D12" s="29" t="s">
        <v>405</v>
      </c>
    </row>
    <row r="13" spans="1:4" ht="45" customHeight="1" x14ac:dyDescent="0.15">
      <c r="A13" s="67">
        <v>155</v>
      </c>
      <c r="B13" s="28" t="s">
        <v>388</v>
      </c>
      <c r="C13" s="28" t="s">
        <v>389</v>
      </c>
      <c r="D13" s="29" t="s">
        <v>406</v>
      </c>
    </row>
    <row r="14" spans="1:4" ht="45" customHeight="1" x14ac:dyDescent="0.15">
      <c r="A14" s="67">
        <v>160</v>
      </c>
      <c r="B14" s="28" t="s">
        <v>390</v>
      </c>
      <c r="C14" s="28" t="s">
        <v>391</v>
      </c>
      <c r="D14" s="29" t="s">
        <v>407</v>
      </c>
    </row>
    <row r="15" spans="1:4" ht="45" customHeight="1" x14ac:dyDescent="0.15">
      <c r="A15" s="25">
        <v>178</v>
      </c>
      <c r="B15" s="28" t="s">
        <v>578</v>
      </c>
      <c r="C15" s="28" t="s">
        <v>1690</v>
      </c>
      <c r="D15" s="29" t="s">
        <v>579</v>
      </c>
    </row>
    <row r="16" spans="1:4" ht="45" customHeight="1" x14ac:dyDescent="0.15">
      <c r="A16" s="25">
        <v>181</v>
      </c>
      <c r="B16" s="28" t="s">
        <v>580</v>
      </c>
      <c r="C16" s="28" t="s">
        <v>581</v>
      </c>
      <c r="D16" s="29" t="s">
        <v>582</v>
      </c>
    </row>
    <row r="17" spans="1:4" ht="45" customHeight="1" x14ac:dyDescent="0.15">
      <c r="A17" s="67">
        <v>309</v>
      </c>
      <c r="B17" s="28" t="s">
        <v>392</v>
      </c>
      <c r="C17" s="28" t="s">
        <v>393</v>
      </c>
      <c r="D17" s="29" t="s">
        <v>408</v>
      </c>
    </row>
    <row r="18" spans="1:4" ht="45" customHeight="1" x14ac:dyDescent="0.15">
      <c r="A18" s="67">
        <v>643</v>
      </c>
      <c r="B18" s="28" t="s">
        <v>394</v>
      </c>
      <c r="C18" s="28" t="s">
        <v>395</v>
      </c>
      <c r="D18" s="29" t="s">
        <v>409</v>
      </c>
    </row>
    <row r="19" spans="1:4" ht="45" customHeight="1" x14ac:dyDescent="0.15">
      <c r="A19" s="25">
        <v>1757</v>
      </c>
      <c r="B19" s="28" t="s">
        <v>583</v>
      </c>
      <c r="C19" s="28" t="s">
        <v>584</v>
      </c>
      <c r="D19" s="29" t="s">
        <v>585</v>
      </c>
    </row>
    <row r="20" spans="1:4" ht="33.75" customHeight="1" x14ac:dyDescent="0.15"/>
    <row r="21" spans="1:4" ht="33.75" customHeight="1" x14ac:dyDescent="0.15"/>
    <row r="22" spans="1:4" ht="33.75" customHeight="1" x14ac:dyDescent="0.15"/>
    <row r="23" spans="1:4" ht="33.75" customHeight="1" x14ac:dyDescent="0.15"/>
    <row r="24" spans="1:4" ht="33.75" customHeight="1" x14ac:dyDescent="0.15"/>
    <row r="25" spans="1:4" ht="33.75" customHeight="1" x14ac:dyDescent="0.15"/>
    <row r="26" spans="1:4" ht="33.75" customHeight="1" x14ac:dyDescent="0.15"/>
    <row r="27" spans="1:4" ht="33.75" customHeight="1" x14ac:dyDescent="0.15"/>
    <row r="28" spans="1:4" ht="33.75" customHeight="1" x14ac:dyDescent="0.15"/>
    <row r="29" spans="1:4" ht="33.75" customHeight="1" x14ac:dyDescent="0.15"/>
    <row r="30" spans="1:4" ht="33.75" customHeight="1" x14ac:dyDescent="0.15"/>
    <row r="31" spans="1:4" ht="33.75" customHeight="1" x14ac:dyDescent="0.15"/>
    <row r="32" spans="1:4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</sheetData>
  <phoneticPr fontId="14"/>
  <pageMargins left="0.7" right="0.7" top="0.75" bottom="0.75" header="0.3" footer="0.3"/>
  <pageSetup paperSize="9" scale="73" orientation="portrait" r:id="rId1"/>
  <headerFooter>
    <oddHeader>&amp;L【機密性２・完全性２・可用性２】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CE692-4075-401B-906A-FFA27925D659}">
  <sheetPr codeName="Sheet8">
    <pageSetUpPr fitToPage="1"/>
  </sheetPr>
  <dimension ref="A1:D72"/>
  <sheetViews>
    <sheetView zoomScaleNormal="100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17.75" style="30" customWidth="1"/>
    <col min="2" max="2" width="34.875" style="22" customWidth="1"/>
    <col min="3" max="3" width="47.875" style="22" customWidth="1"/>
    <col min="4" max="4" width="21" style="30" customWidth="1"/>
    <col min="5" max="16384" width="9" style="24"/>
  </cols>
  <sheetData>
    <row r="1" spans="1:4" ht="28.5" customHeight="1" x14ac:dyDescent="0.15">
      <c r="A1" s="21" t="s">
        <v>253</v>
      </c>
      <c r="D1" s="23">
        <v>46150</v>
      </c>
    </row>
    <row r="2" spans="1:4" ht="33.75" customHeight="1" x14ac:dyDescent="0.15">
      <c r="A2" s="25" t="s">
        <v>254</v>
      </c>
      <c r="B2" s="26" t="s">
        <v>0</v>
      </c>
      <c r="C2" s="26" t="s">
        <v>1</v>
      </c>
      <c r="D2" s="25" t="s">
        <v>47</v>
      </c>
    </row>
    <row r="3" spans="1:4" ht="45" customHeight="1" x14ac:dyDescent="0.15">
      <c r="A3" s="66">
        <v>2043801</v>
      </c>
      <c r="B3" s="28" t="s">
        <v>676</v>
      </c>
      <c r="C3" s="28" t="s">
        <v>677</v>
      </c>
      <c r="D3" s="29" t="s">
        <v>595</v>
      </c>
    </row>
    <row r="4" spans="1:4" ht="45" customHeight="1" x14ac:dyDescent="0.15">
      <c r="A4" s="72">
        <v>6110201</v>
      </c>
      <c r="B4" s="70" t="s">
        <v>2037</v>
      </c>
      <c r="C4" s="28" t="s">
        <v>1680</v>
      </c>
      <c r="D4" s="29" t="s">
        <v>1088</v>
      </c>
    </row>
    <row r="5" spans="1:4" ht="45" customHeight="1" x14ac:dyDescent="0.15">
      <c r="A5" s="72">
        <v>6140205</v>
      </c>
      <c r="B5" s="70" t="s">
        <v>1898</v>
      </c>
      <c r="C5" s="28" t="s">
        <v>1899</v>
      </c>
      <c r="D5" s="29" t="s">
        <v>255</v>
      </c>
    </row>
    <row r="6" spans="1:4" ht="45" customHeight="1" x14ac:dyDescent="0.15">
      <c r="A6" s="71">
        <v>10041101</v>
      </c>
      <c r="B6" s="73" t="s">
        <v>1970</v>
      </c>
      <c r="C6" s="28" t="s">
        <v>868</v>
      </c>
      <c r="D6" s="29" t="s">
        <v>1969</v>
      </c>
    </row>
    <row r="7" spans="1:4" ht="45" customHeight="1" x14ac:dyDescent="0.15">
      <c r="A7" s="82">
        <v>10060204</v>
      </c>
      <c r="B7" s="80" t="s">
        <v>1166</v>
      </c>
      <c r="C7" s="28" t="s">
        <v>1167</v>
      </c>
      <c r="D7" s="29" t="s">
        <v>683</v>
      </c>
    </row>
    <row r="8" spans="1:4" ht="45" customHeight="1" x14ac:dyDescent="0.15">
      <c r="A8" s="83"/>
      <c r="B8" s="81"/>
      <c r="C8" s="28" t="s">
        <v>1168</v>
      </c>
      <c r="D8" s="29" t="s">
        <v>684</v>
      </c>
    </row>
    <row r="9" spans="1:4" ht="45" customHeight="1" x14ac:dyDescent="0.15">
      <c r="A9" s="67">
        <v>10133803</v>
      </c>
      <c r="B9" s="28" t="s">
        <v>1179</v>
      </c>
      <c r="C9" s="28" t="s">
        <v>1180</v>
      </c>
      <c r="D9" s="29" t="s">
        <v>1181</v>
      </c>
    </row>
    <row r="10" spans="1:4" ht="54" x14ac:dyDescent="0.15">
      <c r="A10" s="67">
        <v>10180302</v>
      </c>
      <c r="B10" s="28" t="s">
        <v>2038</v>
      </c>
      <c r="C10" s="28" t="s">
        <v>1182</v>
      </c>
      <c r="D10" s="29" t="s">
        <v>1183</v>
      </c>
    </row>
    <row r="11" spans="1:4" ht="45" customHeight="1" x14ac:dyDescent="0.15">
      <c r="A11" s="25">
        <v>10203802</v>
      </c>
      <c r="B11" s="28" t="s">
        <v>1169</v>
      </c>
      <c r="C11" s="28" t="s">
        <v>425</v>
      </c>
      <c r="D11" s="29" t="s">
        <v>419</v>
      </c>
    </row>
    <row r="12" spans="1:4" ht="45" customHeight="1" x14ac:dyDescent="0.15">
      <c r="A12" s="67">
        <v>12110111</v>
      </c>
      <c r="B12" s="28" t="s">
        <v>1681</v>
      </c>
      <c r="C12" s="28" t="s">
        <v>1142</v>
      </c>
      <c r="D12" s="29" t="s">
        <v>1143</v>
      </c>
    </row>
    <row r="13" spans="1:4" ht="45" customHeight="1" x14ac:dyDescent="0.15">
      <c r="A13" s="67">
        <v>12110317</v>
      </c>
      <c r="B13" s="28" t="s">
        <v>1682</v>
      </c>
      <c r="C13" s="28" t="s">
        <v>1142</v>
      </c>
      <c r="D13" s="29" t="s">
        <v>1144</v>
      </c>
    </row>
    <row r="14" spans="1:4" ht="45" customHeight="1" x14ac:dyDescent="0.15">
      <c r="A14" s="25">
        <v>12630215</v>
      </c>
      <c r="B14" s="28" t="s">
        <v>426</v>
      </c>
      <c r="C14" s="28" t="s">
        <v>427</v>
      </c>
      <c r="D14" s="29" t="s">
        <v>420</v>
      </c>
    </row>
    <row r="15" spans="1:4" ht="45" customHeight="1" x14ac:dyDescent="0.15">
      <c r="A15" s="25">
        <v>14030205</v>
      </c>
      <c r="B15" s="28" t="s">
        <v>1683</v>
      </c>
      <c r="C15" s="28" t="s">
        <v>556</v>
      </c>
      <c r="D15" s="29" t="s">
        <v>555</v>
      </c>
    </row>
    <row r="16" spans="1:4" ht="45" customHeight="1" x14ac:dyDescent="0.15">
      <c r="A16" s="25">
        <v>14113803</v>
      </c>
      <c r="B16" s="28" t="s">
        <v>1156</v>
      </c>
      <c r="C16" s="28" t="s">
        <v>428</v>
      </c>
      <c r="D16" s="29" t="s">
        <v>421</v>
      </c>
    </row>
    <row r="17" spans="1:4" ht="45" customHeight="1" x14ac:dyDescent="0.15">
      <c r="A17" s="66">
        <v>14123801</v>
      </c>
      <c r="B17" s="28" t="s">
        <v>1827</v>
      </c>
      <c r="C17" s="28" t="s">
        <v>1822</v>
      </c>
      <c r="D17" s="29" t="s">
        <v>1823</v>
      </c>
    </row>
    <row r="18" spans="1:4" ht="45" customHeight="1" x14ac:dyDescent="0.15">
      <c r="A18" s="66">
        <v>14200205</v>
      </c>
      <c r="B18" s="28" t="s">
        <v>1826</v>
      </c>
      <c r="C18" s="28" t="s">
        <v>1824</v>
      </c>
      <c r="D18" s="29" t="s">
        <v>1825</v>
      </c>
    </row>
    <row r="19" spans="1:4" ht="45" customHeight="1" x14ac:dyDescent="0.15">
      <c r="A19" s="67">
        <v>14243801</v>
      </c>
      <c r="B19" s="28" t="s">
        <v>1251</v>
      </c>
      <c r="C19" s="28" t="s">
        <v>1252</v>
      </c>
      <c r="D19" s="29" t="s">
        <v>1253</v>
      </c>
    </row>
    <row r="20" spans="1:4" ht="45" customHeight="1" x14ac:dyDescent="0.15">
      <c r="A20" s="25">
        <v>14260112</v>
      </c>
      <c r="B20" s="28" t="s">
        <v>2034</v>
      </c>
      <c r="C20" s="28" t="s">
        <v>256</v>
      </c>
      <c r="D20" s="29" t="s">
        <v>257</v>
      </c>
    </row>
    <row r="21" spans="1:4" ht="45" customHeight="1" x14ac:dyDescent="0.15">
      <c r="A21" s="25">
        <v>14353802</v>
      </c>
      <c r="B21" s="28" t="s">
        <v>2036</v>
      </c>
      <c r="C21" s="28" t="s">
        <v>429</v>
      </c>
      <c r="D21" s="29" t="s">
        <v>422</v>
      </c>
    </row>
    <row r="22" spans="1:4" ht="45" customHeight="1" x14ac:dyDescent="0.15">
      <c r="A22" s="25">
        <v>20023804</v>
      </c>
      <c r="B22" s="28" t="s">
        <v>678</v>
      </c>
      <c r="C22" s="28" t="s">
        <v>529</v>
      </c>
      <c r="D22" s="29" t="s">
        <v>258</v>
      </c>
    </row>
    <row r="23" spans="1:4" ht="45" customHeight="1" x14ac:dyDescent="0.15">
      <c r="A23" s="25">
        <v>20033804</v>
      </c>
      <c r="B23" s="28" t="s">
        <v>2035</v>
      </c>
      <c r="C23" s="28" t="s">
        <v>259</v>
      </c>
      <c r="D23" s="29" t="s">
        <v>260</v>
      </c>
    </row>
    <row r="24" spans="1:4" ht="54" x14ac:dyDescent="0.15">
      <c r="A24" s="67" t="s">
        <v>1882</v>
      </c>
      <c r="B24" s="28" t="s">
        <v>1861</v>
      </c>
      <c r="C24" s="28" t="s">
        <v>1170</v>
      </c>
      <c r="D24" s="29" t="s">
        <v>1171</v>
      </c>
    </row>
    <row r="25" spans="1:4" ht="45" customHeight="1" x14ac:dyDescent="0.15">
      <c r="A25" s="25">
        <v>20130201</v>
      </c>
      <c r="B25" s="28" t="s">
        <v>682</v>
      </c>
      <c r="C25" s="28" t="s">
        <v>557</v>
      </c>
      <c r="D25" s="29" t="s">
        <v>558</v>
      </c>
    </row>
    <row r="26" spans="1:4" ht="45" customHeight="1" x14ac:dyDescent="0.15">
      <c r="A26" s="25">
        <v>24043802</v>
      </c>
      <c r="B26" s="28" t="s">
        <v>681</v>
      </c>
      <c r="C26" s="28" t="s">
        <v>527</v>
      </c>
      <c r="D26" s="29" t="s">
        <v>526</v>
      </c>
    </row>
    <row r="27" spans="1:4" ht="45" customHeight="1" x14ac:dyDescent="0.15">
      <c r="A27" s="25">
        <v>24090201</v>
      </c>
      <c r="B27" s="28" t="s">
        <v>1684</v>
      </c>
      <c r="C27" s="28" t="s">
        <v>261</v>
      </c>
      <c r="D27" s="29" t="s">
        <v>262</v>
      </c>
    </row>
    <row r="28" spans="1:4" ht="45" customHeight="1" x14ac:dyDescent="0.15">
      <c r="A28" s="25">
        <v>28140104</v>
      </c>
      <c r="B28" s="28" t="s">
        <v>1154</v>
      </c>
      <c r="C28" s="28" t="s">
        <v>1155</v>
      </c>
      <c r="D28" s="29" t="s">
        <v>869</v>
      </c>
    </row>
    <row r="29" spans="1:4" ht="45" customHeight="1" x14ac:dyDescent="0.15">
      <c r="A29" s="25">
        <v>30063801</v>
      </c>
      <c r="B29" s="28" t="s">
        <v>1685</v>
      </c>
      <c r="C29" s="28" t="s">
        <v>263</v>
      </c>
      <c r="D29" s="29" t="s">
        <v>264</v>
      </c>
    </row>
    <row r="30" spans="1:4" ht="45" customHeight="1" x14ac:dyDescent="0.15">
      <c r="A30" s="25">
        <v>30074202</v>
      </c>
      <c r="B30" s="28" t="s">
        <v>1686</v>
      </c>
      <c r="C30" s="28" t="s">
        <v>525</v>
      </c>
      <c r="D30" s="29" t="s">
        <v>1098</v>
      </c>
    </row>
    <row r="31" spans="1:4" ht="45" customHeight="1" x14ac:dyDescent="0.15">
      <c r="A31" s="25">
        <v>30094205</v>
      </c>
      <c r="B31" s="28" t="s">
        <v>1687</v>
      </c>
      <c r="C31" s="28" t="s">
        <v>265</v>
      </c>
      <c r="D31" s="29" t="s">
        <v>266</v>
      </c>
    </row>
    <row r="32" spans="1:4" ht="45" customHeight="1" x14ac:dyDescent="0.15">
      <c r="A32" s="67">
        <v>30114202</v>
      </c>
      <c r="B32" s="28" t="s">
        <v>1184</v>
      </c>
      <c r="C32" s="28" t="s">
        <v>1185</v>
      </c>
      <c r="D32" s="29" t="s">
        <v>1186</v>
      </c>
    </row>
    <row r="33" spans="1:4" ht="45" customHeight="1" x14ac:dyDescent="0.15">
      <c r="A33" s="25">
        <v>30140304</v>
      </c>
      <c r="B33" s="28" t="s">
        <v>679</v>
      </c>
      <c r="C33" s="28" t="s">
        <v>680</v>
      </c>
      <c r="D33" s="29" t="s">
        <v>423</v>
      </c>
    </row>
    <row r="34" spans="1:4" ht="54" x14ac:dyDescent="0.15">
      <c r="A34" s="67">
        <v>30183805</v>
      </c>
      <c r="B34" s="28" t="s">
        <v>1860</v>
      </c>
      <c r="C34" s="28" t="s">
        <v>1140</v>
      </c>
      <c r="D34" s="29" t="s">
        <v>1141</v>
      </c>
    </row>
    <row r="35" spans="1:4" ht="45" customHeight="1" x14ac:dyDescent="0.15">
      <c r="A35" s="25">
        <v>30243801</v>
      </c>
      <c r="B35" s="28" t="s">
        <v>430</v>
      </c>
      <c r="C35" s="28" t="s">
        <v>431</v>
      </c>
      <c r="D35" s="29" t="s">
        <v>424</v>
      </c>
    </row>
    <row r="36" spans="1:4" ht="33.75" customHeight="1" x14ac:dyDescent="0.15">
      <c r="A36" s="25">
        <v>30270106</v>
      </c>
      <c r="B36" s="28" t="s">
        <v>1688</v>
      </c>
      <c r="C36" s="28" t="s">
        <v>559</v>
      </c>
      <c r="D36" s="29" t="s">
        <v>1099</v>
      </c>
    </row>
    <row r="37" spans="1:4" ht="33.75" customHeight="1" x14ac:dyDescent="0.15">
      <c r="A37" s="67">
        <v>32123805</v>
      </c>
      <c r="B37" s="28" t="s">
        <v>1254</v>
      </c>
      <c r="C37" s="28" t="s">
        <v>1255</v>
      </c>
      <c r="D37" s="29" t="s">
        <v>1256</v>
      </c>
    </row>
    <row r="38" spans="1:4" ht="33.75" customHeight="1" x14ac:dyDescent="0.15"/>
    <row r="39" spans="1:4" ht="33.75" customHeight="1" x14ac:dyDescent="0.15"/>
    <row r="40" spans="1:4" ht="33.75" customHeight="1" x14ac:dyDescent="0.15"/>
    <row r="41" spans="1:4" ht="33.75" customHeight="1" x14ac:dyDescent="0.15"/>
    <row r="42" spans="1:4" ht="33.75" customHeight="1" x14ac:dyDescent="0.15"/>
    <row r="43" spans="1:4" ht="33.75" customHeight="1" x14ac:dyDescent="0.15"/>
    <row r="44" spans="1:4" ht="33.75" customHeight="1" x14ac:dyDescent="0.15"/>
    <row r="45" spans="1:4" ht="33.75" customHeight="1" x14ac:dyDescent="0.15"/>
    <row r="46" spans="1:4" ht="33.75" customHeight="1" x14ac:dyDescent="0.15"/>
    <row r="47" spans="1:4" ht="33.75" customHeight="1" x14ac:dyDescent="0.15"/>
    <row r="48" spans="1:4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  <row r="71" ht="33.75" customHeight="1" x14ac:dyDescent="0.15"/>
    <row r="72" ht="33.75" customHeight="1" x14ac:dyDescent="0.15"/>
  </sheetData>
  <mergeCells count="2">
    <mergeCell ref="B7:B8"/>
    <mergeCell ref="A7:A8"/>
  </mergeCells>
  <phoneticPr fontId="2"/>
  <pageMargins left="0.7" right="0.7" top="0.75" bottom="0.75" header="0.3" footer="0.3"/>
  <pageSetup paperSize="9" scale="71" orientation="portrait" r:id="rId1"/>
  <headerFooter>
    <oddHeader>&amp;L【機密性２・完全性２・可用性２】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24CB-03EB-4E8C-A3C2-2CB645EC0394}">
  <sheetPr codeName="Sheet14">
    <pageSetUpPr fitToPage="1"/>
  </sheetPr>
  <dimension ref="A1:D60"/>
  <sheetViews>
    <sheetView zoomScaleNormal="100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17.75" style="30" customWidth="1"/>
    <col min="2" max="2" width="34.875" style="22" customWidth="1"/>
    <col min="3" max="3" width="47.875" style="22" customWidth="1"/>
    <col min="4" max="4" width="21" style="30" customWidth="1"/>
    <col min="5" max="16384" width="9" style="24"/>
  </cols>
  <sheetData>
    <row r="1" spans="1:4" ht="28.5" customHeight="1" x14ac:dyDescent="0.15">
      <c r="A1" s="21" t="s">
        <v>505</v>
      </c>
      <c r="D1" s="23">
        <v>46184</v>
      </c>
    </row>
    <row r="2" spans="1:4" ht="33.75" customHeight="1" x14ac:dyDescent="0.15">
      <c r="A2" s="25" t="s">
        <v>48</v>
      </c>
      <c r="B2" s="26" t="s">
        <v>0</v>
      </c>
      <c r="C2" s="26" t="s">
        <v>1</v>
      </c>
      <c r="D2" s="25" t="s">
        <v>47</v>
      </c>
    </row>
    <row r="3" spans="1:4" ht="33.75" customHeight="1" x14ac:dyDescent="0.15">
      <c r="A3" s="27">
        <v>18</v>
      </c>
      <c r="B3" s="28" t="s">
        <v>535</v>
      </c>
      <c r="C3" s="28" t="s">
        <v>536</v>
      </c>
      <c r="D3" s="29" t="s">
        <v>537</v>
      </c>
    </row>
    <row r="4" spans="1:4" ht="33.75" customHeight="1" x14ac:dyDescent="0.15">
      <c r="A4" s="27">
        <v>41</v>
      </c>
      <c r="B4" s="28" t="s">
        <v>1763</v>
      </c>
      <c r="C4" s="28" t="s">
        <v>501</v>
      </c>
      <c r="D4" s="29" t="s">
        <v>503</v>
      </c>
    </row>
    <row r="5" spans="1:4" ht="33.75" customHeight="1" x14ac:dyDescent="0.15">
      <c r="A5" s="27">
        <v>48</v>
      </c>
      <c r="B5" s="28" t="s">
        <v>1763</v>
      </c>
      <c r="C5" s="28" t="s">
        <v>1995</v>
      </c>
      <c r="D5" s="29" t="s">
        <v>1996</v>
      </c>
    </row>
    <row r="6" spans="1:4" ht="45" customHeight="1" x14ac:dyDescent="0.15">
      <c r="A6" s="27">
        <v>51</v>
      </c>
      <c r="B6" s="28" t="s">
        <v>1763</v>
      </c>
      <c r="C6" s="28" t="s">
        <v>502</v>
      </c>
      <c r="D6" s="29" t="s">
        <v>504</v>
      </c>
    </row>
    <row r="7" spans="1:4" ht="45" customHeight="1" x14ac:dyDescent="0.15">
      <c r="A7" s="66">
        <v>82</v>
      </c>
      <c r="B7" s="28" t="s">
        <v>1242</v>
      </c>
      <c r="C7" s="28" t="s">
        <v>1243</v>
      </c>
      <c r="D7" s="29" t="s">
        <v>1244</v>
      </c>
    </row>
    <row r="8" spans="1:4" ht="45" customHeight="1" x14ac:dyDescent="0.15">
      <c r="A8" s="25" t="s">
        <v>2067</v>
      </c>
      <c r="B8" s="28" t="s">
        <v>2069</v>
      </c>
      <c r="C8" s="28" t="s">
        <v>2071</v>
      </c>
      <c r="D8" s="25" t="s">
        <v>2073</v>
      </c>
    </row>
    <row r="9" spans="1:4" ht="45" customHeight="1" x14ac:dyDescent="0.15">
      <c r="A9" s="25" t="s">
        <v>2068</v>
      </c>
      <c r="B9" s="28" t="s">
        <v>2070</v>
      </c>
      <c r="C9" s="28" t="s">
        <v>2072</v>
      </c>
      <c r="D9" s="25" t="s">
        <v>2074</v>
      </c>
    </row>
    <row r="10" spans="1:4" ht="45" customHeight="1" x14ac:dyDescent="0.15">
      <c r="A10" s="25" t="s">
        <v>2064</v>
      </c>
      <c r="B10" s="28" t="s">
        <v>2065</v>
      </c>
      <c r="C10" s="28" t="s">
        <v>2066</v>
      </c>
      <c r="D10" s="25" t="s">
        <v>2063</v>
      </c>
    </row>
    <row r="11" spans="1:4" ht="33.75" customHeight="1" x14ac:dyDescent="0.15"/>
    <row r="12" spans="1:4" ht="33.75" customHeight="1" x14ac:dyDescent="0.15"/>
    <row r="13" spans="1:4" ht="33.75" customHeight="1" x14ac:dyDescent="0.15"/>
    <row r="14" spans="1:4" ht="33.75" customHeight="1" x14ac:dyDescent="0.15"/>
    <row r="15" spans="1:4" ht="33.75" customHeight="1" x14ac:dyDescent="0.15"/>
    <row r="16" spans="1:4" ht="33.75" customHeight="1" x14ac:dyDescent="0.15"/>
    <row r="17" ht="33.75" customHeight="1" x14ac:dyDescent="0.15"/>
    <row r="18" ht="33.75" customHeight="1" x14ac:dyDescent="0.15"/>
    <row r="19" ht="33.75" customHeight="1" x14ac:dyDescent="0.15"/>
    <row r="20" ht="33.75" customHeight="1" x14ac:dyDescent="0.15"/>
    <row r="21" ht="33.75" customHeight="1" x14ac:dyDescent="0.15"/>
    <row r="22" ht="33.75" customHeight="1" x14ac:dyDescent="0.15"/>
    <row r="23" ht="33.75" customHeight="1" x14ac:dyDescent="0.15"/>
    <row r="24" ht="33.75" customHeight="1" x14ac:dyDescent="0.15"/>
    <row r="25" ht="33.75" customHeight="1" x14ac:dyDescent="0.15"/>
    <row r="26" ht="33.75" customHeight="1" x14ac:dyDescent="0.15"/>
    <row r="27" ht="33.75" customHeight="1" x14ac:dyDescent="0.15"/>
    <row r="28" ht="33.75" customHeight="1" x14ac:dyDescent="0.15"/>
    <row r="29" ht="33.75" customHeight="1" x14ac:dyDescent="0.15"/>
    <row r="30" ht="33.75" customHeight="1" x14ac:dyDescent="0.15"/>
    <row r="31" ht="33.75" customHeight="1" x14ac:dyDescent="0.15"/>
    <row r="32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</sheetData>
  <phoneticPr fontId="19"/>
  <pageMargins left="0.7" right="0.7" top="0.75" bottom="0.75" header="0.3" footer="0.3"/>
  <pageSetup paperSize="9" scale="73" orientation="portrait" r:id="rId1"/>
  <headerFooter>
    <oddHeader>&amp;L【機密性２・完全性２・可用性２】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46CFC-DD5A-4499-93A6-ED2EAF877E76}">
  <sheetPr codeName="Sheet3">
    <pageSetUpPr fitToPage="1"/>
  </sheetPr>
  <dimension ref="A1:D106"/>
  <sheetViews>
    <sheetView zoomScaleNormal="100" workbookViewId="0">
      <pane ySplit="2" topLeftCell="A3" activePane="bottomLeft" state="frozen"/>
      <selection activeCell="E14" sqref="E14"/>
      <selection pane="bottomLeft"/>
    </sheetView>
  </sheetViews>
  <sheetFormatPr defaultRowHeight="13.5" x14ac:dyDescent="0.15"/>
  <cols>
    <col min="1" max="1" width="9" style="64"/>
    <col min="2" max="2" width="34.875" style="32" customWidth="1"/>
    <col min="3" max="3" width="47.875" style="32" customWidth="1"/>
    <col min="4" max="4" width="21" style="35" customWidth="1"/>
    <col min="5" max="16384" width="9" style="33"/>
  </cols>
  <sheetData>
    <row r="1" spans="1:4" ht="28.5" customHeight="1" x14ac:dyDescent="0.15">
      <c r="A1" s="62" t="s">
        <v>88</v>
      </c>
      <c r="D1" s="61">
        <v>46184</v>
      </c>
    </row>
    <row r="2" spans="1:4" ht="33.75" customHeight="1" x14ac:dyDescent="0.15">
      <c r="A2" s="63" t="s">
        <v>473</v>
      </c>
      <c r="B2" s="34" t="s">
        <v>0</v>
      </c>
      <c r="C2" s="34" t="s">
        <v>1</v>
      </c>
      <c r="D2" s="17" t="s">
        <v>47</v>
      </c>
    </row>
    <row r="3" spans="1:4" ht="45" customHeight="1" x14ac:dyDescent="0.15">
      <c r="A3" s="63">
        <v>8</v>
      </c>
      <c r="B3" s="18" t="s">
        <v>989</v>
      </c>
      <c r="C3" s="18" t="s">
        <v>1486</v>
      </c>
      <c r="D3" s="15" t="s">
        <v>305</v>
      </c>
    </row>
    <row r="4" spans="1:4" ht="45" customHeight="1" x14ac:dyDescent="0.15">
      <c r="A4" s="63">
        <v>27</v>
      </c>
      <c r="B4" s="18" t="s">
        <v>1487</v>
      </c>
      <c r="C4" s="18" t="s">
        <v>1488</v>
      </c>
      <c r="D4" s="15" t="s">
        <v>93</v>
      </c>
    </row>
    <row r="5" spans="1:4" ht="45" customHeight="1" x14ac:dyDescent="0.15">
      <c r="A5" s="63">
        <v>235</v>
      </c>
      <c r="B5" s="18" t="s">
        <v>1491</v>
      </c>
      <c r="C5" s="18" t="s">
        <v>1492</v>
      </c>
      <c r="D5" s="15" t="s">
        <v>94</v>
      </c>
    </row>
    <row r="6" spans="1:4" ht="45" customHeight="1" x14ac:dyDescent="0.15">
      <c r="A6" s="63">
        <v>253</v>
      </c>
      <c r="B6" s="18" t="s">
        <v>659</v>
      </c>
      <c r="C6" s="18" t="s">
        <v>1493</v>
      </c>
      <c r="D6" s="15" t="s">
        <v>660</v>
      </c>
    </row>
    <row r="7" spans="1:4" ht="45" customHeight="1" x14ac:dyDescent="0.15">
      <c r="A7" s="63">
        <v>262</v>
      </c>
      <c r="B7" s="18" t="s">
        <v>1494</v>
      </c>
      <c r="C7" s="18" t="s">
        <v>1495</v>
      </c>
      <c r="D7" s="15" t="s">
        <v>95</v>
      </c>
    </row>
    <row r="8" spans="1:4" ht="45" customHeight="1" x14ac:dyDescent="0.15">
      <c r="A8" s="63">
        <v>267</v>
      </c>
      <c r="B8" s="18" t="s">
        <v>1496</v>
      </c>
      <c r="C8" s="18" t="s">
        <v>1497</v>
      </c>
      <c r="D8" s="15" t="s">
        <v>96</v>
      </c>
    </row>
    <row r="9" spans="1:4" ht="45" customHeight="1" x14ac:dyDescent="0.15">
      <c r="A9" s="63">
        <v>268</v>
      </c>
      <c r="B9" s="18" t="s">
        <v>1498</v>
      </c>
      <c r="C9" s="18" t="s">
        <v>1499</v>
      </c>
      <c r="D9" s="15" t="s">
        <v>1214</v>
      </c>
    </row>
    <row r="10" spans="1:4" ht="45" customHeight="1" x14ac:dyDescent="0.15">
      <c r="A10" s="63">
        <v>278</v>
      </c>
      <c r="B10" s="18" t="s">
        <v>1270</v>
      </c>
      <c r="C10" s="18" t="s">
        <v>1500</v>
      </c>
      <c r="D10" s="15" t="s">
        <v>991</v>
      </c>
    </row>
    <row r="11" spans="1:4" ht="45" customHeight="1" x14ac:dyDescent="0.15">
      <c r="A11" s="63">
        <v>301</v>
      </c>
      <c r="B11" s="18" t="s">
        <v>1501</v>
      </c>
      <c r="C11" s="18" t="s">
        <v>1502</v>
      </c>
      <c r="D11" s="15" t="s">
        <v>992</v>
      </c>
    </row>
    <row r="12" spans="1:4" ht="45" customHeight="1" x14ac:dyDescent="0.15">
      <c r="A12" s="63">
        <v>322</v>
      </c>
      <c r="B12" s="18" t="s">
        <v>1503</v>
      </c>
      <c r="C12" s="18" t="s">
        <v>1504</v>
      </c>
      <c r="D12" s="15" t="s">
        <v>1145</v>
      </c>
    </row>
    <row r="13" spans="1:4" ht="45" customHeight="1" x14ac:dyDescent="0.15">
      <c r="A13" s="63">
        <v>332</v>
      </c>
      <c r="B13" s="18" t="s">
        <v>1505</v>
      </c>
      <c r="C13" s="18" t="s">
        <v>1506</v>
      </c>
      <c r="D13" s="15" t="s">
        <v>993</v>
      </c>
    </row>
    <row r="14" spans="1:4" ht="45" customHeight="1" x14ac:dyDescent="0.15">
      <c r="A14" s="63">
        <v>337</v>
      </c>
      <c r="B14" s="18" t="s">
        <v>1507</v>
      </c>
      <c r="C14" s="18" t="s">
        <v>1508</v>
      </c>
      <c r="D14" s="15" t="s">
        <v>267</v>
      </c>
    </row>
    <row r="15" spans="1:4" ht="45" customHeight="1" x14ac:dyDescent="0.15">
      <c r="A15" s="63">
        <v>354</v>
      </c>
      <c r="B15" s="18" t="s">
        <v>1892</v>
      </c>
      <c r="C15" s="18" t="s">
        <v>1893</v>
      </c>
      <c r="D15" s="15" t="s">
        <v>994</v>
      </c>
    </row>
    <row r="16" spans="1:4" ht="45" customHeight="1" x14ac:dyDescent="0.15">
      <c r="A16" s="63">
        <v>410</v>
      </c>
      <c r="B16" s="18" t="s">
        <v>1224</v>
      </c>
      <c r="C16" s="18" t="s">
        <v>1225</v>
      </c>
      <c r="D16" s="15" t="s">
        <v>995</v>
      </c>
    </row>
    <row r="17" spans="1:4" ht="45" customHeight="1" x14ac:dyDescent="0.15">
      <c r="A17" s="63">
        <v>532</v>
      </c>
      <c r="B17" s="18" t="s">
        <v>1489</v>
      </c>
      <c r="C17" s="18" t="s">
        <v>1509</v>
      </c>
      <c r="D17" s="15" t="s">
        <v>996</v>
      </c>
    </row>
    <row r="18" spans="1:4" ht="45" customHeight="1" x14ac:dyDescent="0.15">
      <c r="A18" s="63">
        <v>562</v>
      </c>
      <c r="B18" s="18" t="s">
        <v>997</v>
      </c>
      <c r="C18" s="18" t="s">
        <v>1510</v>
      </c>
      <c r="D18" s="15" t="s">
        <v>998</v>
      </c>
    </row>
    <row r="19" spans="1:4" ht="45" customHeight="1" x14ac:dyDescent="0.15">
      <c r="A19" s="63">
        <v>628</v>
      </c>
      <c r="B19" s="18" t="s">
        <v>1489</v>
      </c>
      <c r="C19" s="18" t="s">
        <v>1511</v>
      </c>
      <c r="D19" s="15" t="s">
        <v>999</v>
      </c>
    </row>
    <row r="20" spans="1:4" ht="45" customHeight="1" x14ac:dyDescent="0.15">
      <c r="A20" s="63">
        <v>630</v>
      </c>
      <c r="B20" s="18" t="s">
        <v>1556</v>
      </c>
      <c r="C20" s="18" t="s">
        <v>655</v>
      </c>
      <c r="D20" s="15" t="s">
        <v>656</v>
      </c>
    </row>
    <row r="21" spans="1:4" ht="45" customHeight="1" x14ac:dyDescent="0.15">
      <c r="A21" s="63">
        <v>675</v>
      </c>
      <c r="B21" s="18" t="s">
        <v>1215</v>
      </c>
      <c r="C21" s="18" t="s">
        <v>1512</v>
      </c>
      <c r="D21" s="15" t="s">
        <v>1000</v>
      </c>
    </row>
    <row r="22" spans="1:4" ht="45" customHeight="1" x14ac:dyDescent="0.15">
      <c r="A22" s="63">
        <v>783</v>
      </c>
      <c r="B22" s="18" t="s">
        <v>1513</v>
      </c>
      <c r="C22" s="18" t="s">
        <v>1514</v>
      </c>
      <c r="D22" s="15" t="s">
        <v>1001</v>
      </c>
    </row>
    <row r="23" spans="1:4" ht="45" customHeight="1" x14ac:dyDescent="0.15">
      <c r="A23" s="63">
        <v>788</v>
      </c>
      <c r="B23" s="18" t="s">
        <v>1515</v>
      </c>
      <c r="C23" s="18" t="s">
        <v>1516</v>
      </c>
      <c r="D23" s="15" t="s">
        <v>269</v>
      </c>
    </row>
    <row r="24" spans="1:4" ht="45" customHeight="1" x14ac:dyDescent="0.15">
      <c r="A24" s="63">
        <v>960</v>
      </c>
      <c r="B24" s="18" t="s">
        <v>1522</v>
      </c>
      <c r="C24" s="18" t="s">
        <v>1523</v>
      </c>
      <c r="D24" s="15" t="s">
        <v>1006</v>
      </c>
    </row>
    <row r="25" spans="1:4" ht="45" customHeight="1" x14ac:dyDescent="0.15">
      <c r="A25" s="63">
        <v>969</v>
      </c>
      <c r="B25" s="18" t="s">
        <v>1489</v>
      </c>
      <c r="C25" s="18" t="s">
        <v>1524</v>
      </c>
      <c r="D25" s="15" t="s">
        <v>1007</v>
      </c>
    </row>
    <row r="26" spans="1:4" ht="45" customHeight="1" x14ac:dyDescent="0.15">
      <c r="A26" s="63">
        <v>1077</v>
      </c>
      <c r="B26" s="18" t="s">
        <v>1525</v>
      </c>
      <c r="C26" s="18" t="s">
        <v>1526</v>
      </c>
      <c r="D26" s="15" t="s">
        <v>1128</v>
      </c>
    </row>
    <row r="27" spans="1:4" ht="45" customHeight="1" x14ac:dyDescent="0.15">
      <c r="A27" s="63">
        <v>1311</v>
      </c>
      <c r="B27" s="18" t="s">
        <v>272</v>
      </c>
      <c r="C27" s="18" t="s">
        <v>1527</v>
      </c>
      <c r="D27" s="15" t="s">
        <v>273</v>
      </c>
    </row>
    <row r="28" spans="1:4" ht="45" customHeight="1" x14ac:dyDescent="0.15">
      <c r="A28" s="63">
        <v>1438</v>
      </c>
      <c r="B28" s="18" t="s">
        <v>1528</v>
      </c>
      <c r="C28" s="18" t="s">
        <v>1529</v>
      </c>
      <c r="D28" s="15" t="s">
        <v>685</v>
      </c>
    </row>
    <row r="29" spans="1:4" ht="45" customHeight="1" x14ac:dyDescent="0.15">
      <c r="A29" s="63">
        <v>1557</v>
      </c>
      <c r="B29" s="18" t="s">
        <v>1530</v>
      </c>
      <c r="C29" s="18" t="s">
        <v>1531</v>
      </c>
      <c r="D29" s="15" t="s">
        <v>1008</v>
      </c>
    </row>
    <row r="30" spans="1:4" ht="45" customHeight="1" x14ac:dyDescent="0.15">
      <c r="A30" s="63">
        <v>1896</v>
      </c>
      <c r="B30" s="18" t="s">
        <v>1532</v>
      </c>
      <c r="C30" s="18" t="s">
        <v>1533</v>
      </c>
      <c r="D30" s="15" t="s">
        <v>534</v>
      </c>
    </row>
    <row r="31" spans="1:4" ht="45" customHeight="1" x14ac:dyDescent="0.15">
      <c r="A31" s="63">
        <v>1957</v>
      </c>
      <c r="B31" s="18" t="s">
        <v>571</v>
      </c>
      <c r="C31" s="18" t="s">
        <v>1534</v>
      </c>
      <c r="D31" s="15" t="s">
        <v>570</v>
      </c>
    </row>
    <row r="32" spans="1:4" ht="45" customHeight="1" x14ac:dyDescent="0.15">
      <c r="A32" s="63">
        <v>2327</v>
      </c>
      <c r="B32" s="18" t="s">
        <v>1538</v>
      </c>
      <c r="C32" s="18" t="s">
        <v>1539</v>
      </c>
      <c r="D32" s="15" t="s">
        <v>1011</v>
      </c>
    </row>
    <row r="33" spans="1:4" ht="45" customHeight="1" x14ac:dyDescent="0.15">
      <c r="A33" s="63">
        <v>2403</v>
      </c>
      <c r="B33" s="18" t="s">
        <v>2056</v>
      </c>
      <c r="C33" s="18" t="s">
        <v>2057</v>
      </c>
      <c r="D33" s="15" t="s">
        <v>2058</v>
      </c>
    </row>
    <row r="34" spans="1:4" ht="45" customHeight="1" x14ac:dyDescent="0.15">
      <c r="A34" s="63">
        <v>2508</v>
      </c>
      <c r="B34" s="18" t="s">
        <v>1912</v>
      </c>
      <c r="C34" s="18" t="s">
        <v>1913</v>
      </c>
      <c r="D34" s="15" t="s">
        <v>1914</v>
      </c>
    </row>
    <row r="35" spans="1:4" ht="45" customHeight="1" x14ac:dyDescent="0.15">
      <c r="A35" s="63">
        <v>4195</v>
      </c>
      <c r="B35" s="18" t="s">
        <v>1545</v>
      </c>
      <c r="C35" s="18" t="s">
        <v>1546</v>
      </c>
      <c r="D35" s="15" t="s">
        <v>1016</v>
      </c>
    </row>
    <row r="36" spans="1:4" ht="45" customHeight="1" x14ac:dyDescent="0.15">
      <c r="A36" s="63">
        <v>4215</v>
      </c>
      <c r="B36" s="18" t="s">
        <v>1547</v>
      </c>
      <c r="C36" s="18" t="s">
        <v>1548</v>
      </c>
      <c r="D36" s="15" t="s">
        <v>1017</v>
      </c>
    </row>
    <row r="37" spans="1:4" ht="45" customHeight="1" x14ac:dyDescent="0.15">
      <c r="A37" s="63">
        <v>4465</v>
      </c>
      <c r="B37" s="18" t="s">
        <v>1948</v>
      </c>
      <c r="C37" s="18" t="s">
        <v>1949</v>
      </c>
      <c r="D37" s="15" t="s">
        <v>1950</v>
      </c>
    </row>
    <row r="38" spans="1:4" ht="45" customHeight="1" x14ac:dyDescent="0.15">
      <c r="A38" s="63">
        <v>4891</v>
      </c>
      <c r="B38" s="18" t="s">
        <v>651</v>
      </c>
      <c r="C38" s="18" t="s">
        <v>1549</v>
      </c>
      <c r="D38" s="15" t="s">
        <v>1018</v>
      </c>
    </row>
    <row r="39" spans="1:4" ht="45" customHeight="1" x14ac:dyDescent="0.15">
      <c r="A39" s="63">
        <v>5101</v>
      </c>
      <c r="B39" s="18" t="s">
        <v>1019</v>
      </c>
      <c r="C39" s="18" t="s">
        <v>1550</v>
      </c>
      <c r="D39" s="15" t="s">
        <v>1020</v>
      </c>
    </row>
    <row r="40" spans="1:4" ht="45" customHeight="1" x14ac:dyDescent="0.15">
      <c r="A40" s="63">
        <v>5200</v>
      </c>
      <c r="B40" s="18" t="s">
        <v>1021</v>
      </c>
      <c r="C40" s="18" t="s">
        <v>1551</v>
      </c>
      <c r="D40" s="15" t="s">
        <v>1022</v>
      </c>
    </row>
    <row r="41" spans="1:4" ht="45" customHeight="1" x14ac:dyDescent="0.15">
      <c r="A41" s="63">
        <v>5511</v>
      </c>
      <c r="B41" s="18" t="s">
        <v>1552</v>
      </c>
      <c r="C41" s="18" t="s">
        <v>1553</v>
      </c>
      <c r="D41" s="15" t="s">
        <v>1023</v>
      </c>
    </row>
    <row r="42" spans="1:4" ht="45" customHeight="1" x14ac:dyDescent="0.15">
      <c r="A42" s="63">
        <v>6173</v>
      </c>
      <c r="B42" s="18" t="s">
        <v>1024</v>
      </c>
      <c r="C42" s="18" t="s">
        <v>1555</v>
      </c>
      <c r="D42" s="15" t="s">
        <v>1025</v>
      </c>
    </row>
    <row r="43" spans="1:4" ht="45" customHeight="1" x14ac:dyDescent="0.15">
      <c r="A43" s="63">
        <v>6270</v>
      </c>
      <c r="B43" s="18" t="s">
        <v>1257</v>
      </c>
      <c r="C43" s="18" t="s">
        <v>1258</v>
      </c>
      <c r="D43" s="15" t="s">
        <v>1259</v>
      </c>
    </row>
    <row r="44" spans="1:4" ht="45" customHeight="1" x14ac:dyDescent="0.15">
      <c r="A44" s="63">
        <v>6810</v>
      </c>
      <c r="B44" s="18" t="s">
        <v>1026</v>
      </c>
      <c r="C44" s="18" t="s">
        <v>1557</v>
      </c>
      <c r="D44" s="15" t="s">
        <v>481</v>
      </c>
    </row>
    <row r="45" spans="1:4" ht="45" customHeight="1" x14ac:dyDescent="0.15">
      <c r="A45" s="63">
        <v>6944</v>
      </c>
      <c r="B45" s="18" t="s">
        <v>1606</v>
      </c>
      <c r="C45" s="18" t="s">
        <v>658</v>
      </c>
      <c r="D45" s="15" t="s">
        <v>657</v>
      </c>
    </row>
    <row r="46" spans="1:4" ht="45" customHeight="1" x14ac:dyDescent="0.15">
      <c r="A46" s="63">
        <v>9268</v>
      </c>
      <c r="B46" s="18" t="s">
        <v>1270</v>
      </c>
      <c r="C46" s="18" t="s">
        <v>1561</v>
      </c>
      <c r="D46" s="15" t="s">
        <v>1029</v>
      </c>
    </row>
    <row r="47" spans="1:4" ht="45" customHeight="1" x14ac:dyDescent="0.15">
      <c r="A47" s="63">
        <v>9400</v>
      </c>
      <c r="B47" s="18" t="s">
        <v>1517</v>
      </c>
      <c r="C47" s="18" t="s">
        <v>1562</v>
      </c>
      <c r="D47" s="15" t="s">
        <v>1030</v>
      </c>
    </row>
    <row r="48" spans="1:4" ht="45" customHeight="1" x14ac:dyDescent="0.15">
      <c r="A48" s="63">
        <v>13025</v>
      </c>
      <c r="B48" s="18" t="s">
        <v>1271</v>
      </c>
      <c r="C48" s="18" t="s">
        <v>1272</v>
      </c>
      <c r="D48" s="15" t="s">
        <v>1273</v>
      </c>
    </row>
    <row r="49" spans="1:4" ht="45" customHeight="1" x14ac:dyDescent="0.15">
      <c r="A49" s="63">
        <v>13415</v>
      </c>
      <c r="B49" s="18" t="s">
        <v>1565</v>
      </c>
      <c r="C49" s="18" t="s">
        <v>1566</v>
      </c>
      <c r="D49" s="15" t="s">
        <v>1032</v>
      </c>
    </row>
    <row r="50" spans="1:4" ht="45" customHeight="1" x14ac:dyDescent="0.15">
      <c r="A50" s="63">
        <v>17086</v>
      </c>
      <c r="B50" s="18" t="s">
        <v>1567</v>
      </c>
      <c r="C50" s="18" t="s">
        <v>1146</v>
      </c>
      <c r="D50" s="15" t="s">
        <v>1147</v>
      </c>
    </row>
    <row r="51" spans="1:4" ht="45" customHeight="1" x14ac:dyDescent="0.15">
      <c r="A51" s="63">
        <v>18076</v>
      </c>
      <c r="B51" s="18" t="s">
        <v>1568</v>
      </c>
      <c r="C51" s="18" t="s">
        <v>1569</v>
      </c>
      <c r="D51" s="15" t="s">
        <v>1033</v>
      </c>
    </row>
    <row r="52" spans="1:4" ht="45" customHeight="1" x14ac:dyDescent="0.15">
      <c r="A52" s="63">
        <v>19113</v>
      </c>
      <c r="B52" s="18" t="s">
        <v>1942</v>
      </c>
      <c r="C52" s="18" t="s">
        <v>1943</v>
      </c>
      <c r="D52" s="15" t="s">
        <v>1034</v>
      </c>
    </row>
    <row r="53" spans="1:4" ht="45" customHeight="1" x14ac:dyDescent="0.15">
      <c r="A53" s="63">
        <v>19336</v>
      </c>
      <c r="B53" s="18" t="s">
        <v>1570</v>
      </c>
      <c r="C53" s="18" t="s">
        <v>1571</v>
      </c>
      <c r="D53" s="15" t="s">
        <v>1035</v>
      </c>
    </row>
    <row r="54" spans="1:4" ht="45" customHeight="1" x14ac:dyDescent="0.15">
      <c r="A54" s="63">
        <v>19549</v>
      </c>
      <c r="B54" s="18" t="s">
        <v>1572</v>
      </c>
      <c r="C54" s="18" t="s">
        <v>1573</v>
      </c>
      <c r="D54" s="15" t="s">
        <v>1036</v>
      </c>
    </row>
    <row r="55" spans="1:4" ht="45" customHeight="1" x14ac:dyDescent="0.15">
      <c r="A55" s="63">
        <v>19652</v>
      </c>
      <c r="B55" s="18" t="s">
        <v>1489</v>
      </c>
      <c r="C55" s="18" t="s">
        <v>1575</v>
      </c>
      <c r="D55" s="15" t="s">
        <v>1079</v>
      </c>
    </row>
    <row r="56" spans="1:4" ht="45" customHeight="1" x14ac:dyDescent="0.15">
      <c r="A56" s="63">
        <v>20247</v>
      </c>
      <c r="B56" s="18" t="s">
        <v>1037</v>
      </c>
      <c r="C56" s="18" t="s">
        <v>1576</v>
      </c>
      <c r="D56" s="15" t="s">
        <v>1038</v>
      </c>
    </row>
    <row r="57" spans="1:4" ht="45" customHeight="1" x14ac:dyDescent="0.15">
      <c r="A57" s="63">
        <v>20374</v>
      </c>
      <c r="B57" s="18" t="s">
        <v>1039</v>
      </c>
      <c r="C57" s="18" t="s">
        <v>1577</v>
      </c>
      <c r="D57" s="15" t="s">
        <v>1040</v>
      </c>
    </row>
    <row r="58" spans="1:4" ht="45" customHeight="1" x14ac:dyDescent="0.15">
      <c r="A58" s="63">
        <v>20845</v>
      </c>
      <c r="B58" s="18" t="s">
        <v>1041</v>
      </c>
      <c r="C58" s="18" t="s">
        <v>1578</v>
      </c>
      <c r="D58" s="15" t="s">
        <v>1042</v>
      </c>
    </row>
    <row r="59" spans="1:4" ht="45" customHeight="1" x14ac:dyDescent="0.15">
      <c r="A59" s="63">
        <v>21488</v>
      </c>
      <c r="B59" s="18" t="s">
        <v>1579</v>
      </c>
      <c r="C59" s="18" t="s">
        <v>1580</v>
      </c>
      <c r="D59" s="15" t="s">
        <v>1043</v>
      </c>
    </row>
    <row r="60" spans="1:4" ht="45" customHeight="1" x14ac:dyDescent="0.15">
      <c r="A60" s="63">
        <v>27221</v>
      </c>
      <c r="B60" s="18" t="s">
        <v>1581</v>
      </c>
      <c r="C60" s="18" t="s">
        <v>1582</v>
      </c>
      <c r="D60" s="15" t="s">
        <v>1044</v>
      </c>
    </row>
    <row r="61" spans="1:4" ht="45" customHeight="1" x14ac:dyDescent="0.15">
      <c r="A61" s="63">
        <v>27472</v>
      </c>
      <c r="B61" s="18" t="s">
        <v>1583</v>
      </c>
      <c r="C61" s="18" t="s">
        <v>1584</v>
      </c>
      <c r="D61" s="15" t="s">
        <v>1045</v>
      </c>
    </row>
    <row r="62" spans="1:4" ht="45" customHeight="1" x14ac:dyDescent="0.15">
      <c r="A62" s="63">
        <v>31896</v>
      </c>
      <c r="B62" s="18" t="s">
        <v>1585</v>
      </c>
      <c r="C62" s="18" t="s">
        <v>1586</v>
      </c>
      <c r="D62" s="15" t="s">
        <v>1046</v>
      </c>
    </row>
    <row r="63" spans="1:4" ht="45" customHeight="1" x14ac:dyDescent="0.15">
      <c r="A63" s="63">
        <v>33861</v>
      </c>
      <c r="B63" s="18" t="s">
        <v>1581</v>
      </c>
      <c r="C63" s="18" t="s">
        <v>1587</v>
      </c>
      <c r="D63" s="15" t="s">
        <v>915</v>
      </c>
    </row>
    <row r="64" spans="1:4" ht="45" customHeight="1" x14ac:dyDescent="0.15">
      <c r="A64" s="63">
        <v>34706</v>
      </c>
      <c r="B64" s="18" t="s">
        <v>1266</v>
      </c>
      <c r="C64" s="18" t="s">
        <v>1267</v>
      </c>
      <c r="D64" s="15" t="s">
        <v>1047</v>
      </c>
    </row>
    <row r="65" spans="1:4" ht="45" customHeight="1" x14ac:dyDescent="0.15">
      <c r="A65" s="63">
        <v>38468</v>
      </c>
      <c r="B65" s="18" t="s">
        <v>651</v>
      </c>
      <c r="C65" s="18" t="s">
        <v>1588</v>
      </c>
      <c r="D65" s="15" t="s">
        <v>652</v>
      </c>
    </row>
    <row r="66" spans="1:4" ht="45" customHeight="1" x14ac:dyDescent="0.15">
      <c r="A66" s="63">
        <v>44824</v>
      </c>
      <c r="B66" s="18" t="s">
        <v>1048</v>
      </c>
      <c r="C66" s="18" t="s">
        <v>1589</v>
      </c>
      <c r="D66" s="15" t="s">
        <v>1049</v>
      </c>
    </row>
    <row r="67" spans="1:4" ht="45" customHeight="1" x14ac:dyDescent="0.15">
      <c r="A67" s="63">
        <v>44883</v>
      </c>
      <c r="B67" s="18" t="s">
        <v>1050</v>
      </c>
      <c r="C67" s="18" t="s">
        <v>1590</v>
      </c>
      <c r="D67" s="17" t="s">
        <v>1051</v>
      </c>
    </row>
    <row r="68" spans="1:4" ht="45" customHeight="1" x14ac:dyDescent="0.15">
      <c r="A68" s="63">
        <v>44999</v>
      </c>
      <c r="B68" s="18" t="s">
        <v>1591</v>
      </c>
      <c r="C68" s="18" t="s">
        <v>1592</v>
      </c>
      <c r="D68" s="15" t="s">
        <v>569</v>
      </c>
    </row>
    <row r="69" spans="1:4" ht="45" customHeight="1" x14ac:dyDescent="0.15">
      <c r="A69" s="63">
        <v>45099</v>
      </c>
      <c r="B69" s="18" t="s">
        <v>1593</v>
      </c>
      <c r="C69" s="18" t="s">
        <v>1594</v>
      </c>
      <c r="D69" s="15" t="s">
        <v>306</v>
      </c>
    </row>
    <row r="70" spans="1:4" ht="45" customHeight="1" x14ac:dyDescent="0.15">
      <c r="A70" s="63">
        <v>45321</v>
      </c>
      <c r="B70" s="18" t="s">
        <v>1595</v>
      </c>
      <c r="C70" s="18" t="s">
        <v>1596</v>
      </c>
      <c r="D70" s="15" t="s">
        <v>1080</v>
      </c>
    </row>
    <row r="71" spans="1:4" ht="45" customHeight="1" x14ac:dyDescent="0.15">
      <c r="A71" s="63">
        <v>45471</v>
      </c>
      <c r="B71" s="18" t="s">
        <v>1597</v>
      </c>
      <c r="C71" s="18" t="s">
        <v>1598</v>
      </c>
      <c r="D71" s="15" t="s">
        <v>1052</v>
      </c>
    </row>
    <row r="72" spans="1:4" ht="45" customHeight="1" x14ac:dyDescent="0.15">
      <c r="A72" s="63">
        <v>46339</v>
      </c>
      <c r="B72" s="18" t="s">
        <v>2001</v>
      </c>
      <c r="C72" s="18" t="s">
        <v>2002</v>
      </c>
      <c r="D72" s="15" t="s">
        <v>2003</v>
      </c>
    </row>
    <row r="73" spans="1:4" ht="45" customHeight="1" x14ac:dyDescent="0.15">
      <c r="A73" s="63">
        <v>46407</v>
      </c>
      <c r="B73" s="18" t="s">
        <v>2055</v>
      </c>
      <c r="C73" s="18" t="s">
        <v>1260</v>
      </c>
      <c r="D73" s="15" t="s">
        <v>1261</v>
      </c>
    </row>
    <row r="74" spans="1:4" ht="45" customHeight="1" x14ac:dyDescent="0.15">
      <c r="A74" s="63">
        <v>47104</v>
      </c>
      <c r="B74" s="18" t="s">
        <v>2017</v>
      </c>
      <c r="C74" s="18" t="s">
        <v>2016</v>
      </c>
      <c r="D74" s="15" t="s">
        <v>2015</v>
      </c>
    </row>
    <row r="75" spans="1:4" ht="45" customHeight="1" x14ac:dyDescent="0.15">
      <c r="A75" s="63">
        <v>47277</v>
      </c>
      <c r="B75" s="18" t="s">
        <v>1054</v>
      </c>
      <c r="C75" s="18" t="s">
        <v>1055</v>
      </c>
      <c r="D75" s="15" t="s">
        <v>1056</v>
      </c>
    </row>
    <row r="76" spans="1:4" ht="45" customHeight="1" x14ac:dyDescent="0.15">
      <c r="A76" s="63">
        <v>47368</v>
      </c>
      <c r="B76" s="18" t="s">
        <v>1889</v>
      </c>
      <c r="C76" s="18" t="s">
        <v>1890</v>
      </c>
      <c r="D76" s="15" t="s">
        <v>1891</v>
      </c>
    </row>
    <row r="77" spans="1:4" ht="45" customHeight="1" x14ac:dyDescent="0.15">
      <c r="A77" s="63">
        <v>47547</v>
      </c>
      <c r="B77" s="18" t="s">
        <v>2004</v>
      </c>
      <c r="C77" s="18" t="s">
        <v>2005</v>
      </c>
      <c r="D77" s="15" t="s">
        <v>2006</v>
      </c>
    </row>
    <row r="78" spans="1:4" ht="45" customHeight="1" x14ac:dyDescent="0.15">
      <c r="A78" s="63">
        <v>47667</v>
      </c>
      <c r="B78" s="18" t="s">
        <v>2100</v>
      </c>
      <c r="C78" s="18" t="s">
        <v>2101</v>
      </c>
      <c r="D78" s="15" t="s">
        <v>1126</v>
      </c>
    </row>
    <row r="79" spans="1:4" ht="45" customHeight="1" x14ac:dyDescent="0.15">
      <c r="A79" s="63">
        <v>47762</v>
      </c>
      <c r="B79" s="18" t="s">
        <v>2100</v>
      </c>
      <c r="C79" s="18" t="s">
        <v>2102</v>
      </c>
      <c r="D79" s="15" t="s">
        <v>1127</v>
      </c>
    </row>
    <row r="80" spans="1:4" ht="45" customHeight="1" x14ac:dyDescent="0.15">
      <c r="A80" s="63">
        <v>51212</v>
      </c>
      <c r="B80" s="18" t="s">
        <v>1601</v>
      </c>
      <c r="C80" s="18" t="s">
        <v>1602</v>
      </c>
      <c r="D80" s="15" t="s">
        <v>654</v>
      </c>
    </row>
    <row r="81" spans="1:4" ht="45" customHeight="1" x14ac:dyDescent="0.15">
      <c r="A81" s="63">
        <v>53863</v>
      </c>
      <c r="B81" s="18" t="s">
        <v>1274</v>
      </c>
      <c r="C81" s="18" t="s">
        <v>1275</v>
      </c>
      <c r="D81" s="15" t="s">
        <v>1276</v>
      </c>
    </row>
    <row r="82" spans="1:4" ht="45" customHeight="1" x14ac:dyDescent="0.15">
      <c r="A82" s="63" t="s">
        <v>97</v>
      </c>
      <c r="B82" s="18" t="s">
        <v>1572</v>
      </c>
      <c r="C82" s="18" t="s">
        <v>1608</v>
      </c>
      <c r="D82" s="15" t="s">
        <v>1061</v>
      </c>
    </row>
    <row r="83" spans="1:4" ht="45" customHeight="1" x14ac:dyDescent="0.15">
      <c r="A83" s="63" t="s">
        <v>573</v>
      </c>
      <c r="B83" s="18" t="s">
        <v>571</v>
      </c>
      <c r="C83" s="18" t="s">
        <v>1574</v>
      </c>
      <c r="D83" s="15" t="s">
        <v>572</v>
      </c>
    </row>
    <row r="84" spans="1:4" ht="45" customHeight="1" x14ac:dyDescent="0.15">
      <c r="A84" s="63" t="s">
        <v>1009</v>
      </c>
      <c r="B84" s="18" t="s">
        <v>1494</v>
      </c>
      <c r="C84" s="18" t="s">
        <v>1535</v>
      </c>
      <c r="D84" s="15" t="s">
        <v>1010</v>
      </c>
    </row>
    <row r="85" spans="1:4" ht="45" customHeight="1" x14ac:dyDescent="0.15">
      <c r="A85" s="63" t="s">
        <v>1091</v>
      </c>
      <c r="B85" s="18" t="s">
        <v>1536</v>
      </c>
      <c r="C85" s="18" t="s">
        <v>1537</v>
      </c>
      <c r="D85" s="15" t="s">
        <v>1092</v>
      </c>
    </row>
    <row r="86" spans="1:4" ht="45" customHeight="1" x14ac:dyDescent="0.15">
      <c r="A86" s="63" t="s">
        <v>98</v>
      </c>
      <c r="B86" s="18" t="s">
        <v>1270</v>
      </c>
      <c r="C86" s="18" t="s">
        <v>1540</v>
      </c>
      <c r="D86" s="15" t="s">
        <v>1012</v>
      </c>
    </row>
    <row r="87" spans="1:4" ht="45" customHeight="1" x14ac:dyDescent="0.15">
      <c r="A87" s="63" t="s">
        <v>99</v>
      </c>
      <c r="B87" s="18" t="s">
        <v>1270</v>
      </c>
      <c r="C87" s="18" t="s">
        <v>1541</v>
      </c>
      <c r="D87" s="15" t="s">
        <v>1013</v>
      </c>
    </row>
    <row r="88" spans="1:4" ht="45" customHeight="1" x14ac:dyDescent="0.15">
      <c r="A88" s="63" t="s">
        <v>100</v>
      </c>
      <c r="B88" s="18" t="s">
        <v>1270</v>
      </c>
      <c r="C88" s="18" t="s">
        <v>1542</v>
      </c>
      <c r="D88" s="15" t="s">
        <v>1014</v>
      </c>
    </row>
    <row r="89" spans="1:4" ht="45" customHeight="1" x14ac:dyDescent="0.15">
      <c r="A89" s="63" t="s">
        <v>101</v>
      </c>
      <c r="B89" s="18" t="s">
        <v>1543</v>
      </c>
      <c r="C89" s="18" t="s">
        <v>1544</v>
      </c>
      <c r="D89" s="15" t="s">
        <v>1015</v>
      </c>
    </row>
    <row r="90" spans="1:4" ht="45" customHeight="1" x14ac:dyDescent="0.15">
      <c r="A90" s="63" t="s">
        <v>745</v>
      </c>
      <c r="B90" s="18" t="s">
        <v>746</v>
      </c>
      <c r="C90" s="18" t="s">
        <v>747</v>
      </c>
      <c r="D90" s="15" t="s">
        <v>774</v>
      </c>
    </row>
    <row r="91" spans="1:4" ht="45" customHeight="1" x14ac:dyDescent="0.15">
      <c r="A91" s="63" t="s">
        <v>102</v>
      </c>
      <c r="B91" s="18" t="s">
        <v>1489</v>
      </c>
      <c r="C91" s="18" t="s">
        <v>1490</v>
      </c>
      <c r="D91" s="15" t="s">
        <v>990</v>
      </c>
    </row>
    <row r="92" spans="1:4" ht="45" customHeight="1" x14ac:dyDescent="0.15">
      <c r="A92" s="63" t="s">
        <v>103</v>
      </c>
      <c r="B92" s="18" t="s">
        <v>1599</v>
      </c>
      <c r="C92" s="18" t="s">
        <v>1600</v>
      </c>
      <c r="D92" s="15" t="s">
        <v>1053</v>
      </c>
    </row>
    <row r="93" spans="1:4" ht="45" customHeight="1" x14ac:dyDescent="0.15">
      <c r="A93" s="63" t="s">
        <v>111</v>
      </c>
      <c r="B93" s="18" t="s">
        <v>653</v>
      </c>
      <c r="C93" s="18" t="s">
        <v>1554</v>
      </c>
      <c r="D93" s="15" t="s">
        <v>268</v>
      </c>
    </row>
    <row r="94" spans="1:4" ht="45" customHeight="1" x14ac:dyDescent="0.15">
      <c r="A94" s="63" t="s">
        <v>586</v>
      </c>
      <c r="B94" s="18" t="s">
        <v>1262</v>
      </c>
      <c r="C94" s="18" t="s">
        <v>1603</v>
      </c>
      <c r="D94" s="15" t="s">
        <v>1057</v>
      </c>
    </row>
    <row r="95" spans="1:4" ht="45" customHeight="1" x14ac:dyDescent="0.15">
      <c r="A95" s="63" t="s">
        <v>1058</v>
      </c>
      <c r="B95" s="18" t="s">
        <v>1604</v>
      </c>
      <c r="C95" s="18" t="s">
        <v>1605</v>
      </c>
      <c r="D95" s="15" t="s">
        <v>650</v>
      </c>
    </row>
    <row r="96" spans="1:4" ht="45" customHeight="1" x14ac:dyDescent="0.15">
      <c r="A96" s="63" t="s">
        <v>104</v>
      </c>
      <c r="B96" s="18" t="s">
        <v>1059</v>
      </c>
      <c r="C96" s="18" t="s">
        <v>1607</v>
      </c>
      <c r="D96" s="15" t="s">
        <v>1060</v>
      </c>
    </row>
    <row r="97" spans="1:4" ht="45" customHeight="1" x14ac:dyDescent="0.15">
      <c r="A97" s="63" t="s">
        <v>105</v>
      </c>
      <c r="B97" s="18" t="s">
        <v>1517</v>
      </c>
      <c r="C97" s="18" t="s">
        <v>1518</v>
      </c>
      <c r="D97" s="15" t="s">
        <v>1002</v>
      </c>
    </row>
    <row r="98" spans="1:4" ht="45" customHeight="1" x14ac:dyDescent="0.15">
      <c r="A98" s="63" t="s">
        <v>1003</v>
      </c>
      <c r="B98" s="18" t="s">
        <v>686</v>
      </c>
      <c r="C98" s="18" t="s">
        <v>1519</v>
      </c>
      <c r="D98" s="15" t="s">
        <v>687</v>
      </c>
    </row>
    <row r="99" spans="1:4" ht="45" customHeight="1" x14ac:dyDescent="0.15">
      <c r="A99" s="63" t="s">
        <v>106</v>
      </c>
      <c r="B99" s="18" t="s">
        <v>686</v>
      </c>
      <c r="C99" s="18" t="s">
        <v>1520</v>
      </c>
      <c r="D99" s="15" t="s">
        <v>1004</v>
      </c>
    </row>
    <row r="100" spans="1:4" ht="45" customHeight="1" x14ac:dyDescent="0.15">
      <c r="A100" s="63" t="s">
        <v>107</v>
      </c>
      <c r="B100" s="18" t="s">
        <v>1517</v>
      </c>
      <c r="C100" s="18" t="s">
        <v>1558</v>
      </c>
      <c r="D100" s="15" t="s">
        <v>1027</v>
      </c>
    </row>
    <row r="101" spans="1:4" ht="45" customHeight="1" x14ac:dyDescent="0.15">
      <c r="A101" s="63" t="s">
        <v>108</v>
      </c>
      <c r="B101" s="18" t="s">
        <v>686</v>
      </c>
      <c r="C101" s="18" t="s">
        <v>1521</v>
      </c>
      <c r="D101" s="15" t="s">
        <v>1005</v>
      </c>
    </row>
    <row r="102" spans="1:4" ht="45" customHeight="1" x14ac:dyDescent="0.15">
      <c r="A102" s="63" t="s">
        <v>109</v>
      </c>
      <c r="B102" s="18" t="s">
        <v>1559</v>
      </c>
      <c r="C102" s="18" t="s">
        <v>1560</v>
      </c>
      <c r="D102" s="15" t="s">
        <v>1028</v>
      </c>
    </row>
    <row r="103" spans="1:4" ht="45" customHeight="1" x14ac:dyDescent="0.15">
      <c r="A103" s="63" t="s">
        <v>270</v>
      </c>
      <c r="B103" s="18" t="s">
        <v>1522</v>
      </c>
      <c r="C103" s="18" t="s">
        <v>1563</v>
      </c>
      <c r="D103" s="15" t="s">
        <v>271</v>
      </c>
    </row>
    <row r="104" spans="1:4" ht="45" customHeight="1" x14ac:dyDescent="0.15">
      <c r="A104" s="63" t="s">
        <v>110</v>
      </c>
      <c r="B104" s="18" t="s">
        <v>1489</v>
      </c>
      <c r="C104" s="18" t="s">
        <v>1564</v>
      </c>
      <c r="D104" s="15" t="s">
        <v>1031</v>
      </c>
    </row>
    <row r="105" spans="1:4" ht="45" customHeight="1" x14ac:dyDescent="0.15">
      <c r="A105" s="63" t="s">
        <v>575</v>
      </c>
      <c r="B105" s="18" t="s">
        <v>576</v>
      </c>
      <c r="C105" s="18" t="s">
        <v>577</v>
      </c>
      <c r="D105" s="15" t="s">
        <v>574</v>
      </c>
    </row>
    <row r="106" spans="1:4" x14ac:dyDescent="0.15">
      <c r="A106"/>
      <c r="B106"/>
      <c r="C106"/>
      <c r="D106"/>
    </row>
  </sheetData>
  <autoFilter ref="A2:D105" xr:uid="{8ACD39C1-7B52-4C69-95DC-F8AC9024A15D}">
    <sortState xmlns:xlrd2="http://schemas.microsoft.com/office/spreadsheetml/2017/richdata2" ref="A3:D105">
      <sortCondition ref="A3:A105"/>
    </sortState>
  </autoFilter>
  <phoneticPr fontId="2"/>
  <pageMargins left="0.7" right="0.7" top="0.75" bottom="0.75" header="0.3" footer="0.3"/>
  <pageSetup paperSize="9" scale="79" fitToHeight="0" orientation="portrait" r:id="rId1"/>
  <headerFooter>
    <oddHeader>&amp;L【機密性２・完全性２・可用性２】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072C6-2FCB-4272-97A7-5F1FF59EC294}">
  <sheetPr codeName="Sheet1">
    <pageSetUpPr fitToPage="1"/>
  </sheetPr>
  <dimension ref="A1:D79"/>
  <sheetViews>
    <sheetView zoomScaleNormal="100" workbookViewId="0">
      <pane ySplit="2" topLeftCell="A59" activePane="bottomLeft" state="frozen"/>
      <selection activeCell="A38" sqref="A38"/>
      <selection pane="bottomLeft"/>
    </sheetView>
  </sheetViews>
  <sheetFormatPr defaultRowHeight="13.5" x14ac:dyDescent="0.15"/>
  <cols>
    <col min="1" max="1" width="9" style="2" customWidth="1"/>
    <col min="2" max="2" width="34.875" style="6" customWidth="1"/>
    <col min="3" max="3" width="47.875" style="6" customWidth="1"/>
    <col min="4" max="4" width="21" style="2" customWidth="1"/>
  </cols>
  <sheetData>
    <row r="1" spans="1:4" ht="33" customHeight="1" x14ac:dyDescent="0.15">
      <c r="A1" s="8" t="s">
        <v>1894</v>
      </c>
      <c r="D1" s="7">
        <v>42340</v>
      </c>
    </row>
    <row r="2" spans="1:4" ht="33.75" customHeight="1" x14ac:dyDescent="0.15">
      <c r="A2" s="1" t="s">
        <v>48</v>
      </c>
      <c r="B2" s="4" t="s">
        <v>0</v>
      </c>
      <c r="C2" s="4" t="s">
        <v>1</v>
      </c>
      <c r="D2" s="1" t="s">
        <v>47</v>
      </c>
    </row>
    <row r="3" spans="1:4" ht="33.75" customHeight="1" x14ac:dyDescent="0.15">
      <c r="A3" s="1">
        <v>4</v>
      </c>
      <c r="B3" s="5" t="s">
        <v>336</v>
      </c>
      <c r="C3" s="5" t="s">
        <v>1375</v>
      </c>
      <c r="D3" s="3" t="s">
        <v>5</v>
      </c>
    </row>
    <row r="4" spans="1:4" ht="33.75" customHeight="1" x14ac:dyDescent="0.15">
      <c r="A4" s="1">
        <v>7</v>
      </c>
      <c r="B4" s="5" t="s">
        <v>1376</v>
      </c>
      <c r="C4" s="5" t="s">
        <v>1377</v>
      </c>
      <c r="D4" s="3" t="s">
        <v>6</v>
      </c>
    </row>
    <row r="5" spans="1:4" ht="33.75" customHeight="1" x14ac:dyDescent="0.15">
      <c r="A5" s="1">
        <v>13</v>
      </c>
      <c r="B5" s="5" t="s">
        <v>1378</v>
      </c>
      <c r="C5" s="5" t="s">
        <v>1379</v>
      </c>
      <c r="D5" s="38" t="s">
        <v>323</v>
      </c>
    </row>
    <row r="6" spans="1:4" ht="33.75" customHeight="1" x14ac:dyDescent="0.15">
      <c r="A6" s="1">
        <v>46</v>
      </c>
      <c r="B6" s="5" t="s">
        <v>1380</v>
      </c>
      <c r="C6" s="5" t="s">
        <v>1381</v>
      </c>
      <c r="D6" s="3" t="s">
        <v>7</v>
      </c>
    </row>
    <row r="7" spans="1:4" ht="33.75" customHeight="1" x14ac:dyDescent="0.15">
      <c r="A7" s="1">
        <v>67</v>
      </c>
      <c r="B7" s="5" t="s">
        <v>1382</v>
      </c>
      <c r="C7" s="5" t="s">
        <v>1383</v>
      </c>
      <c r="D7" s="3" t="s">
        <v>8</v>
      </c>
    </row>
    <row r="8" spans="1:4" ht="33.75" customHeight="1" x14ac:dyDescent="0.15">
      <c r="A8" s="1">
        <v>77</v>
      </c>
      <c r="B8" s="5" t="s">
        <v>330</v>
      </c>
      <c r="C8" s="5" t="s">
        <v>1384</v>
      </c>
      <c r="D8" s="38" t="s">
        <v>331</v>
      </c>
    </row>
    <row r="9" spans="1:4" ht="33.75" customHeight="1" x14ac:dyDescent="0.15">
      <c r="A9" s="1">
        <v>80</v>
      </c>
      <c r="B9" s="5" t="s">
        <v>1385</v>
      </c>
      <c r="C9" s="5" t="s">
        <v>1386</v>
      </c>
      <c r="D9" s="1" t="s">
        <v>2</v>
      </c>
    </row>
    <row r="10" spans="1:4" ht="33.75" customHeight="1" x14ac:dyDescent="0.15">
      <c r="A10" s="74">
        <v>89</v>
      </c>
      <c r="B10" s="5" t="s">
        <v>1387</v>
      </c>
      <c r="C10" s="77" t="s">
        <v>1388</v>
      </c>
      <c r="D10" s="3" t="s">
        <v>49</v>
      </c>
    </row>
    <row r="11" spans="1:4" ht="33.75" customHeight="1" x14ac:dyDescent="0.15">
      <c r="A11" s="75"/>
      <c r="B11" s="5" t="s">
        <v>50</v>
      </c>
      <c r="C11" s="78"/>
      <c r="D11" s="3" t="s">
        <v>51</v>
      </c>
    </row>
    <row r="12" spans="1:4" ht="33.75" customHeight="1" x14ac:dyDescent="0.15">
      <c r="A12" s="75"/>
      <c r="B12" s="5" t="s">
        <v>52</v>
      </c>
      <c r="C12" s="78"/>
      <c r="D12" s="3" t="s">
        <v>53</v>
      </c>
    </row>
    <row r="13" spans="1:4" ht="33.75" customHeight="1" x14ac:dyDescent="0.15">
      <c r="A13" s="76"/>
      <c r="B13" s="5" t="s">
        <v>54</v>
      </c>
      <c r="C13" s="79"/>
      <c r="D13" s="3" t="s">
        <v>55</v>
      </c>
    </row>
    <row r="14" spans="1:4" ht="33.75" customHeight="1" x14ac:dyDescent="0.15">
      <c r="A14" s="1">
        <v>128</v>
      </c>
      <c r="B14" s="5" t="s">
        <v>1389</v>
      </c>
      <c r="C14" s="5" t="s">
        <v>1390</v>
      </c>
      <c r="D14" s="1" t="s">
        <v>321</v>
      </c>
    </row>
    <row r="15" spans="1:4" ht="33.75" customHeight="1" x14ac:dyDescent="0.15">
      <c r="A15" s="74">
        <v>137</v>
      </c>
      <c r="B15" s="5" t="s">
        <v>1391</v>
      </c>
      <c r="C15" s="77" t="s">
        <v>1392</v>
      </c>
      <c r="D15" s="3" t="s">
        <v>56</v>
      </c>
    </row>
    <row r="16" spans="1:4" ht="33.75" customHeight="1" x14ac:dyDescent="0.15">
      <c r="A16" s="76"/>
      <c r="B16" s="5" t="s">
        <v>57</v>
      </c>
      <c r="C16" s="79"/>
      <c r="D16" s="3" t="s">
        <v>58</v>
      </c>
    </row>
    <row r="17" spans="1:4" ht="33.75" customHeight="1" x14ac:dyDescent="0.15">
      <c r="A17" s="1">
        <v>154</v>
      </c>
      <c r="B17" s="5" t="s">
        <v>1393</v>
      </c>
      <c r="C17" s="5" t="s">
        <v>1394</v>
      </c>
      <c r="D17" s="3" t="s">
        <v>9</v>
      </c>
    </row>
    <row r="18" spans="1:4" ht="33.75" customHeight="1" x14ac:dyDescent="0.15">
      <c r="A18" s="1">
        <v>170</v>
      </c>
      <c r="B18" s="5" t="s">
        <v>336</v>
      </c>
      <c r="C18" s="5" t="s">
        <v>1395</v>
      </c>
      <c r="D18" s="1" t="s">
        <v>3</v>
      </c>
    </row>
    <row r="19" spans="1:4" ht="33.75" customHeight="1" x14ac:dyDescent="0.15">
      <c r="A19" s="1">
        <v>180</v>
      </c>
      <c r="B19" s="5" t="s">
        <v>1396</v>
      </c>
      <c r="C19" s="5" t="s">
        <v>1397</v>
      </c>
      <c r="D19" s="1" t="s">
        <v>10</v>
      </c>
    </row>
    <row r="20" spans="1:4" ht="33.75" customHeight="1" x14ac:dyDescent="0.15">
      <c r="A20" s="1">
        <v>194</v>
      </c>
      <c r="B20" s="5" t="s">
        <v>1398</v>
      </c>
      <c r="C20" s="5" t="s">
        <v>1399</v>
      </c>
      <c r="D20" s="1" t="s">
        <v>11</v>
      </c>
    </row>
    <row r="21" spans="1:4" ht="33.75" customHeight="1" x14ac:dyDescent="0.15">
      <c r="A21" s="74">
        <v>195</v>
      </c>
      <c r="B21" s="5" t="s">
        <v>336</v>
      </c>
      <c r="C21" s="77" t="s">
        <v>1400</v>
      </c>
      <c r="D21" s="1" t="s">
        <v>59</v>
      </c>
    </row>
    <row r="22" spans="1:4" ht="33.75" customHeight="1" x14ac:dyDescent="0.15">
      <c r="A22" s="76"/>
      <c r="B22" s="5" t="s">
        <v>60</v>
      </c>
      <c r="C22" s="79"/>
      <c r="D22" s="1" t="s">
        <v>61</v>
      </c>
    </row>
    <row r="23" spans="1:4" ht="33.75" customHeight="1" x14ac:dyDescent="0.15">
      <c r="A23" s="1">
        <v>201</v>
      </c>
      <c r="B23" s="5" t="s">
        <v>1401</v>
      </c>
      <c r="C23" s="5" t="s">
        <v>1404</v>
      </c>
      <c r="D23" s="1" t="s">
        <v>12</v>
      </c>
    </row>
    <row r="24" spans="1:4" ht="33.75" customHeight="1" x14ac:dyDescent="0.15">
      <c r="A24" s="1">
        <v>203</v>
      </c>
      <c r="B24" s="5" t="s">
        <v>1402</v>
      </c>
      <c r="C24" s="5" t="s">
        <v>1405</v>
      </c>
      <c r="D24" s="1" t="s">
        <v>13</v>
      </c>
    </row>
    <row r="25" spans="1:4" ht="33.75" customHeight="1" x14ac:dyDescent="0.15">
      <c r="A25" s="1">
        <v>205</v>
      </c>
      <c r="B25" s="5" t="s">
        <v>1403</v>
      </c>
      <c r="C25" s="5" t="s">
        <v>1406</v>
      </c>
      <c r="D25" s="1" t="s">
        <v>14</v>
      </c>
    </row>
    <row r="26" spans="1:4" ht="33.75" customHeight="1" x14ac:dyDescent="0.15">
      <c r="A26" s="74">
        <v>206</v>
      </c>
      <c r="B26" s="5" t="s">
        <v>1407</v>
      </c>
      <c r="C26" s="77" t="s">
        <v>1408</v>
      </c>
      <c r="D26" s="1" t="s">
        <v>62</v>
      </c>
    </row>
    <row r="27" spans="1:4" ht="33.75" customHeight="1" x14ac:dyDescent="0.15">
      <c r="A27" s="76"/>
      <c r="B27" s="5" t="s">
        <v>63</v>
      </c>
      <c r="C27" s="79"/>
      <c r="D27" s="1" t="s">
        <v>64</v>
      </c>
    </row>
    <row r="28" spans="1:4" ht="33.75" customHeight="1" x14ac:dyDescent="0.15">
      <c r="A28" s="1">
        <v>218</v>
      </c>
      <c r="B28" s="5" t="s">
        <v>1409</v>
      </c>
      <c r="C28" s="5" t="s">
        <v>1410</v>
      </c>
      <c r="D28" s="1" t="s">
        <v>15</v>
      </c>
    </row>
    <row r="29" spans="1:4" ht="33.75" customHeight="1" x14ac:dyDescent="0.15">
      <c r="A29" s="19">
        <v>220</v>
      </c>
      <c r="B29" s="20" t="s">
        <v>1411</v>
      </c>
      <c r="C29" s="20" t="s">
        <v>251</v>
      </c>
      <c r="D29" s="19" t="s">
        <v>252</v>
      </c>
    </row>
    <row r="30" spans="1:4" ht="33.75" customHeight="1" x14ac:dyDescent="0.15">
      <c r="A30" s="1">
        <v>224</v>
      </c>
      <c r="B30" s="5" t="s">
        <v>1412</v>
      </c>
      <c r="C30" s="5" t="s">
        <v>1413</v>
      </c>
      <c r="D30" s="1" t="s">
        <v>16</v>
      </c>
    </row>
    <row r="31" spans="1:4" ht="33.75" customHeight="1" x14ac:dyDescent="0.15">
      <c r="A31" s="1">
        <v>234</v>
      </c>
      <c r="B31" s="5" t="s">
        <v>1414</v>
      </c>
      <c r="C31" s="5" t="s">
        <v>1415</v>
      </c>
      <c r="D31" s="1" t="s">
        <v>17</v>
      </c>
    </row>
    <row r="32" spans="1:4" ht="33.75" customHeight="1" x14ac:dyDescent="0.15">
      <c r="A32" s="1">
        <v>235</v>
      </c>
      <c r="B32" s="5" t="s">
        <v>336</v>
      </c>
      <c r="C32" s="5" t="s">
        <v>1416</v>
      </c>
      <c r="D32" s="1" t="s">
        <v>18</v>
      </c>
    </row>
    <row r="33" spans="1:4" ht="33.75" customHeight="1" x14ac:dyDescent="0.15">
      <c r="A33" s="1">
        <v>239</v>
      </c>
      <c r="B33" s="5" t="s">
        <v>1417</v>
      </c>
      <c r="C33" s="5" t="s">
        <v>1418</v>
      </c>
      <c r="D33" s="1" t="s">
        <v>19</v>
      </c>
    </row>
    <row r="34" spans="1:4" ht="33.75" customHeight="1" x14ac:dyDescent="0.15">
      <c r="A34" s="1">
        <v>243</v>
      </c>
      <c r="B34" s="5" t="s">
        <v>1419</v>
      </c>
      <c r="C34" s="5" t="s">
        <v>1420</v>
      </c>
      <c r="D34" s="1" t="s">
        <v>20</v>
      </c>
    </row>
    <row r="35" spans="1:4" ht="33.75" customHeight="1" x14ac:dyDescent="0.15">
      <c r="A35" s="74">
        <v>249</v>
      </c>
      <c r="B35" s="5" t="s">
        <v>1421</v>
      </c>
      <c r="C35" s="77" t="s">
        <v>1422</v>
      </c>
      <c r="D35" s="1" t="s">
        <v>65</v>
      </c>
    </row>
    <row r="36" spans="1:4" ht="33.75" customHeight="1" x14ac:dyDescent="0.15">
      <c r="A36" s="76"/>
      <c r="B36" s="5" t="s">
        <v>66</v>
      </c>
      <c r="C36" s="79"/>
      <c r="D36" s="1" t="s">
        <v>67</v>
      </c>
    </row>
    <row r="37" spans="1:4" ht="33.75" customHeight="1" x14ac:dyDescent="0.15">
      <c r="A37" s="1">
        <v>260</v>
      </c>
      <c r="B37" s="5" t="s">
        <v>1424</v>
      </c>
      <c r="C37" s="5" t="s">
        <v>1425</v>
      </c>
      <c r="D37" s="1" t="s">
        <v>21</v>
      </c>
    </row>
    <row r="38" spans="1:4" ht="33.75" customHeight="1" x14ac:dyDescent="0.15">
      <c r="A38" s="39">
        <v>262</v>
      </c>
      <c r="B38" s="20" t="s">
        <v>336</v>
      </c>
      <c r="C38" s="40" t="s">
        <v>1426</v>
      </c>
      <c r="D38" s="19" t="s">
        <v>335</v>
      </c>
    </row>
    <row r="39" spans="1:4" ht="33.75" customHeight="1" x14ac:dyDescent="0.15">
      <c r="A39" s="1">
        <v>282</v>
      </c>
      <c r="B39" s="5" t="s">
        <v>1427</v>
      </c>
      <c r="C39" s="5" t="s">
        <v>1428</v>
      </c>
      <c r="D39" s="1" t="s">
        <v>22</v>
      </c>
    </row>
    <row r="40" spans="1:4" ht="33.75" customHeight="1" x14ac:dyDescent="0.15">
      <c r="A40" s="74">
        <v>291</v>
      </c>
      <c r="B40" s="5" t="s">
        <v>1421</v>
      </c>
      <c r="C40" s="77" t="s">
        <v>1423</v>
      </c>
      <c r="D40" s="1" t="s">
        <v>68</v>
      </c>
    </row>
    <row r="41" spans="1:4" ht="33.75" customHeight="1" x14ac:dyDescent="0.15">
      <c r="A41" s="76"/>
      <c r="B41" s="5" t="s">
        <v>69</v>
      </c>
      <c r="C41" s="79"/>
      <c r="D41" s="1" t="s">
        <v>70</v>
      </c>
    </row>
    <row r="42" spans="1:4" ht="33.75" customHeight="1" x14ac:dyDescent="0.15">
      <c r="A42" s="1">
        <v>294</v>
      </c>
      <c r="B42" s="5" t="s">
        <v>1429</v>
      </c>
      <c r="C42" s="5" t="s">
        <v>1430</v>
      </c>
      <c r="D42" s="1" t="s">
        <v>23</v>
      </c>
    </row>
    <row r="43" spans="1:4" ht="33.75" customHeight="1" x14ac:dyDescent="0.15">
      <c r="A43" s="1">
        <v>300</v>
      </c>
      <c r="B43" s="5" t="s">
        <v>1431</v>
      </c>
      <c r="C43" s="5" t="s">
        <v>1432</v>
      </c>
      <c r="D43" s="1" t="s">
        <v>24</v>
      </c>
    </row>
    <row r="44" spans="1:4" ht="33.75" customHeight="1" x14ac:dyDescent="0.15">
      <c r="A44" s="1">
        <v>384</v>
      </c>
      <c r="B44" s="5" t="s">
        <v>1433</v>
      </c>
      <c r="C44" s="5" t="s">
        <v>1434</v>
      </c>
      <c r="D44" s="1" t="s">
        <v>25</v>
      </c>
    </row>
    <row r="45" spans="1:4" ht="33.75" customHeight="1" x14ac:dyDescent="0.15">
      <c r="A45" s="1">
        <v>397</v>
      </c>
      <c r="B45" s="5" t="s">
        <v>336</v>
      </c>
      <c r="C45" s="5" t="s">
        <v>1435</v>
      </c>
      <c r="D45" s="1" t="s">
        <v>26</v>
      </c>
    </row>
    <row r="46" spans="1:4" ht="33.75" customHeight="1" x14ac:dyDescent="0.15">
      <c r="A46" s="1">
        <v>399</v>
      </c>
      <c r="B46" s="5" t="s">
        <v>1436</v>
      </c>
      <c r="C46" s="5" t="s">
        <v>1437</v>
      </c>
      <c r="D46" s="1" t="s">
        <v>27</v>
      </c>
    </row>
    <row r="47" spans="1:4" ht="33.75" customHeight="1" x14ac:dyDescent="0.15">
      <c r="A47" s="1">
        <v>423</v>
      </c>
      <c r="B47" s="5" t="s">
        <v>1438</v>
      </c>
      <c r="C47" s="5" t="s">
        <v>1439</v>
      </c>
      <c r="D47" s="1" t="s">
        <v>28</v>
      </c>
    </row>
    <row r="48" spans="1:4" ht="33.75" customHeight="1" x14ac:dyDescent="0.15">
      <c r="A48" s="1">
        <v>486</v>
      </c>
      <c r="B48" s="5" t="s">
        <v>1440</v>
      </c>
      <c r="C48" s="5" t="s">
        <v>1441</v>
      </c>
      <c r="D48" s="1" t="s">
        <v>29</v>
      </c>
    </row>
    <row r="49" spans="1:4" ht="33.75" customHeight="1" x14ac:dyDescent="0.15">
      <c r="A49" s="74">
        <v>517</v>
      </c>
      <c r="B49" s="5" t="s">
        <v>336</v>
      </c>
      <c r="C49" s="77" t="s">
        <v>1442</v>
      </c>
      <c r="D49" s="1" t="s">
        <v>71</v>
      </c>
    </row>
    <row r="50" spans="1:4" ht="33.75" customHeight="1" x14ac:dyDescent="0.15">
      <c r="A50" s="76"/>
      <c r="B50" s="5" t="s">
        <v>72</v>
      </c>
      <c r="C50" s="79"/>
      <c r="D50" s="1" t="s">
        <v>73</v>
      </c>
    </row>
    <row r="51" spans="1:4" ht="33.75" customHeight="1" x14ac:dyDescent="0.15">
      <c r="A51" s="1">
        <v>533</v>
      </c>
      <c r="B51" s="5" t="s">
        <v>1447</v>
      </c>
      <c r="C51" s="5" t="s">
        <v>1448</v>
      </c>
      <c r="D51" s="1" t="s">
        <v>30</v>
      </c>
    </row>
    <row r="52" spans="1:4" ht="33.75" customHeight="1" x14ac:dyDescent="0.15">
      <c r="A52" s="1">
        <v>558</v>
      </c>
      <c r="B52" s="5" t="s">
        <v>1449</v>
      </c>
      <c r="C52" s="5" t="s">
        <v>1450</v>
      </c>
      <c r="D52" s="1" t="s">
        <v>31</v>
      </c>
    </row>
    <row r="53" spans="1:4" ht="33.75" customHeight="1" x14ac:dyDescent="0.15">
      <c r="A53" s="1">
        <v>587</v>
      </c>
      <c r="B53" s="5" t="s">
        <v>1451</v>
      </c>
      <c r="C53" s="5" t="s">
        <v>1452</v>
      </c>
      <c r="D53" s="1" t="s">
        <v>32</v>
      </c>
    </row>
    <row r="54" spans="1:4" ht="33.75" customHeight="1" x14ac:dyDescent="0.15">
      <c r="A54" s="1">
        <v>612</v>
      </c>
      <c r="B54" s="5" t="s">
        <v>1453</v>
      </c>
      <c r="C54" s="5" t="s">
        <v>1454</v>
      </c>
      <c r="D54" s="1" t="s">
        <v>33</v>
      </c>
    </row>
    <row r="55" spans="1:4" ht="33.75" customHeight="1" x14ac:dyDescent="0.15">
      <c r="A55" s="1">
        <v>640</v>
      </c>
      <c r="B55" s="5" t="s">
        <v>1455</v>
      </c>
      <c r="C55" s="5" t="s">
        <v>1456</v>
      </c>
      <c r="D55" s="1" t="s">
        <v>34</v>
      </c>
    </row>
    <row r="56" spans="1:4" ht="33.75" customHeight="1" x14ac:dyDescent="0.15">
      <c r="A56" s="74">
        <v>648</v>
      </c>
      <c r="B56" s="5" t="s">
        <v>1443</v>
      </c>
      <c r="C56" s="77" t="s">
        <v>1444</v>
      </c>
      <c r="D56" s="1" t="s">
        <v>74</v>
      </c>
    </row>
    <row r="57" spans="1:4" ht="33.75" customHeight="1" x14ac:dyDescent="0.15">
      <c r="A57" s="75"/>
      <c r="B57" s="5" t="s">
        <v>75</v>
      </c>
      <c r="C57" s="78"/>
      <c r="D57" s="1" t="s">
        <v>76</v>
      </c>
    </row>
    <row r="58" spans="1:4" ht="33.75" customHeight="1" x14ac:dyDescent="0.15">
      <c r="A58" s="76"/>
      <c r="B58" s="5" t="s">
        <v>77</v>
      </c>
      <c r="C58" s="79"/>
      <c r="D58" s="1" t="s">
        <v>78</v>
      </c>
    </row>
    <row r="59" spans="1:4" ht="33.75" customHeight="1" x14ac:dyDescent="0.15">
      <c r="A59" s="74">
        <v>686</v>
      </c>
      <c r="B59" s="5" t="s">
        <v>1445</v>
      </c>
      <c r="C59" s="77" t="s">
        <v>1446</v>
      </c>
      <c r="D59" s="1" t="s">
        <v>79</v>
      </c>
    </row>
    <row r="60" spans="1:4" ht="33.75" customHeight="1" x14ac:dyDescent="0.15">
      <c r="A60" s="76"/>
      <c r="B60" s="5" t="s">
        <v>80</v>
      </c>
      <c r="C60" s="79"/>
      <c r="D60" s="1" t="s">
        <v>81</v>
      </c>
    </row>
    <row r="61" spans="1:4" ht="33.75" customHeight="1" x14ac:dyDescent="0.15">
      <c r="A61" s="1">
        <v>688</v>
      </c>
      <c r="B61" s="5" t="s">
        <v>336</v>
      </c>
      <c r="C61" s="5" t="s">
        <v>1457</v>
      </c>
      <c r="D61" s="1" t="s">
        <v>35</v>
      </c>
    </row>
    <row r="62" spans="1:4" ht="33.75" customHeight="1" x14ac:dyDescent="0.15">
      <c r="A62" s="1">
        <v>689</v>
      </c>
      <c r="B62" s="5" t="s">
        <v>1458</v>
      </c>
      <c r="C62" s="5" t="s">
        <v>1459</v>
      </c>
      <c r="D62" s="1" t="s">
        <v>36</v>
      </c>
    </row>
    <row r="63" spans="1:4" ht="33.75" customHeight="1" x14ac:dyDescent="0.15">
      <c r="A63" s="1">
        <v>716</v>
      </c>
      <c r="B63" s="5" t="s">
        <v>1460</v>
      </c>
      <c r="C63" s="5" t="s">
        <v>1461</v>
      </c>
      <c r="D63" s="1" t="s">
        <v>37</v>
      </c>
    </row>
    <row r="64" spans="1:4" ht="33.75" customHeight="1" x14ac:dyDescent="0.15">
      <c r="A64" s="1">
        <v>750</v>
      </c>
      <c r="B64" s="5" t="s">
        <v>1462</v>
      </c>
      <c r="C64" s="5" t="s">
        <v>1463</v>
      </c>
      <c r="D64" s="1" t="s">
        <v>38</v>
      </c>
    </row>
    <row r="65" spans="1:4" ht="33.75" customHeight="1" x14ac:dyDescent="0.15">
      <c r="A65" s="1">
        <v>800</v>
      </c>
      <c r="B65" s="5" t="s">
        <v>1464</v>
      </c>
      <c r="C65" s="5" t="s">
        <v>1465</v>
      </c>
      <c r="D65" s="1" t="s">
        <v>322</v>
      </c>
    </row>
    <row r="66" spans="1:4" ht="33.75" customHeight="1" x14ac:dyDescent="0.15">
      <c r="A66" s="1">
        <v>885</v>
      </c>
      <c r="B66" s="5" t="s">
        <v>1466</v>
      </c>
      <c r="C66" s="5" t="s">
        <v>1467</v>
      </c>
      <c r="D66" s="1" t="s">
        <v>39</v>
      </c>
    </row>
    <row r="67" spans="1:4" ht="33.75" customHeight="1" x14ac:dyDescent="0.15">
      <c r="A67" s="74">
        <v>952</v>
      </c>
      <c r="B67" s="5" t="s">
        <v>1468</v>
      </c>
      <c r="C67" s="77" t="s">
        <v>1469</v>
      </c>
      <c r="D67" s="1" t="s">
        <v>82</v>
      </c>
    </row>
    <row r="68" spans="1:4" ht="33.75" customHeight="1" x14ac:dyDescent="0.15">
      <c r="A68" s="76"/>
      <c r="B68" s="5" t="s">
        <v>83</v>
      </c>
      <c r="C68" s="79"/>
      <c r="D68" s="1" t="s">
        <v>84</v>
      </c>
    </row>
    <row r="69" spans="1:4" ht="33.75" customHeight="1" x14ac:dyDescent="0.15">
      <c r="A69" s="1">
        <v>968</v>
      </c>
      <c r="B69" s="5" t="s">
        <v>85</v>
      </c>
      <c r="C69" s="5" t="s">
        <v>86</v>
      </c>
      <c r="D69" s="1" t="s">
        <v>40</v>
      </c>
    </row>
    <row r="70" spans="1:4" ht="33.75" customHeight="1" x14ac:dyDescent="0.15">
      <c r="A70" s="1">
        <v>1265</v>
      </c>
      <c r="B70" s="5" t="s">
        <v>1470</v>
      </c>
      <c r="C70" s="5" t="s">
        <v>1471</v>
      </c>
      <c r="D70" s="1" t="s">
        <v>41</v>
      </c>
    </row>
    <row r="71" spans="1:4" ht="33.75" customHeight="1" x14ac:dyDescent="0.15">
      <c r="A71" s="1">
        <v>1459</v>
      </c>
      <c r="B71" s="5" t="s">
        <v>1472</v>
      </c>
      <c r="C71" s="5" t="s">
        <v>1473</v>
      </c>
      <c r="D71" s="1" t="s">
        <v>4</v>
      </c>
    </row>
    <row r="72" spans="1:4" ht="33.75" customHeight="1" x14ac:dyDescent="0.15">
      <c r="A72" s="1">
        <v>1620</v>
      </c>
      <c r="B72" s="5" t="s">
        <v>1474</v>
      </c>
      <c r="C72" s="5" t="s">
        <v>1475</v>
      </c>
      <c r="D72" s="1" t="s">
        <v>42</v>
      </c>
    </row>
    <row r="73" spans="1:4" ht="33.75" customHeight="1" x14ac:dyDescent="0.15">
      <c r="A73" s="1">
        <v>1912</v>
      </c>
      <c r="B73" s="5" t="s">
        <v>1476</v>
      </c>
      <c r="C73" s="5" t="s">
        <v>1477</v>
      </c>
      <c r="D73" s="1" t="s">
        <v>43</v>
      </c>
    </row>
    <row r="74" spans="1:4" ht="33.75" customHeight="1" x14ac:dyDescent="0.15">
      <c r="A74" s="1">
        <v>2360</v>
      </c>
      <c r="B74" s="5" t="s">
        <v>330</v>
      </c>
      <c r="C74" s="5" t="s">
        <v>1478</v>
      </c>
      <c r="D74" s="1" t="s">
        <v>324</v>
      </c>
    </row>
    <row r="75" spans="1:4" ht="33.75" customHeight="1" x14ac:dyDescent="0.15">
      <c r="A75" s="1">
        <v>2773</v>
      </c>
      <c r="B75" s="5" t="s">
        <v>1451</v>
      </c>
      <c r="C75" s="5" t="s">
        <v>1479</v>
      </c>
      <c r="D75" s="1" t="s">
        <v>44</v>
      </c>
    </row>
    <row r="76" spans="1:4" ht="33.75" customHeight="1" x14ac:dyDescent="0.15">
      <c r="A76" s="1">
        <v>3085</v>
      </c>
      <c r="B76" s="5" t="s">
        <v>332</v>
      </c>
      <c r="C76" s="5" t="s">
        <v>333</v>
      </c>
      <c r="D76" s="1" t="s">
        <v>334</v>
      </c>
    </row>
    <row r="77" spans="1:4" ht="33.75" customHeight="1" x14ac:dyDescent="0.15">
      <c r="A77" s="1">
        <v>3318</v>
      </c>
      <c r="B77" s="5" t="s">
        <v>1480</v>
      </c>
      <c r="C77" s="5" t="s">
        <v>1481</v>
      </c>
      <c r="D77" s="1" t="s">
        <v>45</v>
      </c>
    </row>
    <row r="78" spans="1:4" ht="33.75" customHeight="1" x14ac:dyDescent="0.15">
      <c r="A78" s="1">
        <v>3416</v>
      </c>
      <c r="B78" s="5" t="s">
        <v>1482</v>
      </c>
      <c r="C78" s="5" t="s">
        <v>1483</v>
      </c>
      <c r="D78" s="1" t="s">
        <v>46</v>
      </c>
    </row>
    <row r="79" spans="1:4" ht="33.75" customHeight="1" x14ac:dyDescent="0.15">
      <c r="A79" s="1">
        <v>3881</v>
      </c>
      <c r="B79" s="5" t="s">
        <v>1484</v>
      </c>
      <c r="C79" s="5" t="s">
        <v>1485</v>
      </c>
      <c r="D79" s="1" t="s">
        <v>325</v>
      </c>
    </row>
  </sheetData>
  <autoFilter ref="A2:D79" xr:uid="{B852B7BA-49AA-4657-B285-23156B531861}"/>
  <mergeCells count="20">
    <mergeCell ref="A67:A68"/>
    <mergeCell ref="C67:C68"/>
    <mergeCell ref="A40:A41"/>
    <mergeCell ref="C40:C41"/>
    <mergeCell ref="A49:A50"/>
    <mergeCell ref="C49:C50"/>
    <mergeCell ref="A56:A58"/>
    <mergeCell ref="C56:C58"/>
    <mergeCell ref="A26:A27"/>
    <mergeCell ref="C26:C27"/>
    <mergeCell ref="A35:A36"/>
    <mergeCell ref="C35:C36"/>
    <mergeCell ref="A59:A60"/>
    <mergeCell ref="C59:C60"/>
    <mergeCell ref="A10:A13"/>
    <mergeCell ref="C10:C13"/>
    <mergeCell ref="A15:A16"/>
    <mergeCell ref="C15:C16"/>
    <mergeCell ref="A21:A22"/>
    <mergeCell ref="C21:C22"/>
  </mergeCells>
  <phoneticPr fontId="2"/>
  <pageMargins left="0.7" right="0.7" top="0.75" bottom="0.75" header="0.3" footer="0.3"/>
  <pageSetup paperSize="9" scale="79" fitToHeight="0" orientation="portrait" r:id="rId1"/>
  <headerFooter>
    <oddHeader>&amp;L【機密性２・完全性２・可用性２】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7FA15-B930-4BA9-BA2B-27516BD9C9E7}">
  <sheetPr codeName="Sheet2"/>
  <dimension ref="A1:A22"/>
  <sheetViews>
    <sheetView workbookViewId="0"/>
  </sheetViews>
  <sheetFormatPr defaultRowHeight="13.5" x14ac:dyDescent="0.15"/>
  <cols>
    <col min="1" max="1" width="57.375" bestFit="1" customWidth="1"/>
  </cols>
  <sheetData>
    <row r="1" spans="1:1" x14ac:dyDescent="0.15">
      <c r="A1" s="41" t="s">
        <v>337</v>
      </c>
    </row>
    <row r="2" spans="1:1" ht="40.5" customHeight="1" x14ac:dyDescent="0.15">
      <c r="A2" s="42" t="s">
        <v>338</v>
      </c>
    </row>
    <row r="3" spans="1:1" x14ac:dyDescent="0.15">
      <c r="A3" s="43" t="s">
        <v>339</v>
      </c>
    </row>
    <row r="4" spans="1:1" ht="15" x14ac:dyDescent="0.15">
      <c r="A4" s="44" t="s">
        <v>340</v>
      </c>
    </row>
    <row r="5" spans="1:1" ht="15" x14ac:dyDescent="0.15">
      <c r="A5" s="44" t="s">
        <v>341</v>
      </c>
    </row>
    <row r="6" spans="1:1" ht="15" x14ac:dyDescent="0.15">
      <c r="A6" s="44" t="s">
        <v>342</v>
      </c>
    </row>
    <row r="7" spans="1:1" ht="15" x14ac:dyDescent="0.15">
      <c r="A7" s="44" t="s">
        <v>343</v>
      </c>
    </row>
    <row r="8" spans="1:1" ht="15" x14ac:dyDescent="0.15">
      <c r="A8" s="44" t="s">
        <v>344</v>
      </c>
    </row>
    <row r="9" spans="1:1" ht="15" x14ac:dyDescent="0.15">
      <c r="A9" s="44" t="s">
        <v>345</v>
      </c>
    </row>
    <row r="10" spans="1:1" ht="15" x14ac:dyDescent="0.15">
      <c r="A10" s="44" t="s">
        <v>346</v>
      </c>
    </row>
    <row r="11" spans="1:1" ht="15" x14ac:dyDescent="0.15">
      <c r="A11" s="44" t="s">
        <v>347</v>
      </c>
    </row>
    <row r="12" spans="1:1" ht="15" x14ac:dyDescent="0.15">
      <c r="A12" s="44" t="s">
        <v>348</v>
      </c>
    </row>
    <row r="13" spans="1:1" ht="15" x14ac:dyDescent="0.15">
      <c r="A13" s="44" t="s">
        <v>349</v>
      </c>
    </row>
    <row r="14" spans="1:1" ht="15" x14ac:dyDescent="0.15">
      <c r="A14" s="44" t="s">
        <v>350</v>
      </c>
    </row>
    <row r="15" spans="1:1" ht="15" x14ac:dyDescent="0.15">
      <c r="A15" s="44" t="s">
        <v>351</v>
      </c>
    </row>
    <row r="16" spans="1:1" ht="15" x14ac:dyDescent="0.15">
      <c r="A16" s="44" t="s">
        <v>352</v>
      </c>
    </row>
    <row r="17" spans="1:1" ht="15" x14ac:dyDescent="0.15">
      <c r="A17" s="44" t="s">
        <v>353</v>
      </c>
    </row>
    <row r="18" spans="1:1" ht="15" x14ac:dyDescent="0.15">
      <c r="A18" s="44" t="s">
        <v>354</v>
      </c>
    </row>
    <row r="19" spans="1:1" ht="15" x14ac:dyDescent="0.15">
      <c r="A19" s="44" t="s">
        <v>355</v>
      </c>
    </row>
    <row r="20" spans="1:1" ht="15" x14ac:dyDescent="0.15">
      <c r="A20" s="44" t="s">
        <v>356</v>
      </c>
    </row>
    <row r="21" spans="1:1" ht="15" x14ac:dyDescent="0.15">
      <c r="A21" s="44" t="s">
        <v>357</v>
      </c>
    </row>
    <row r="22" spans="1:1" ht="15" x14ac:dyDescent="0.15">
      <c r="A22" s="44" t="s">
        <v>358</v>
      </c>
    </row>
  </sheetData>
  <phoneticPr fontId="1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F8E83-99AF-4E7F-84F7-B5EB12F6411A}">
  <sheetPr codeName="Sheet13">
    <pageSetUpPr fitToPage="1"/>
  </sheetPr>
  <dimension ref="A1:E81"/>
  <sheetViews>
    <sheetView zoomScaleNormal="100" zoomScaleSheetLayoutView="85" workbookViewId="0">
      <pane ySplit="2" topLeftCell="A3" activePane="bottomLeft" state="frozen"/>
      <selection pane="bottomLeft"/>
    </sheetView>
  </sheetViews>
  <sheetFormatPr defaultRowHeight="45" customHeight="1" x14ac:dyDescent="0.15"/>
  <cols>
    <col min="1" max="1" width="17.75" style="30" customWidth="1"/>
    <col min="2" max="2" width="34.875" style="22" customWidth="1"/>
    <col min="3" max="3" width="47.875" style="22" customWidth="1"/>
    <col min="4" max="4" width="21" style="30" customWidth="1"/>
    <col min="5" max="16384" width="9" style="24"/>
  </cols>
  <sheetData>
    <row r="1" spans="1:5" ht="28.5" customHeight="1" x14ac:dyDescent="0.15">
      <c r="A1" s="21" t="s">
        <v>493</v>
      </c>
      <c r="D1" s="23">
        <v>46184</v>
      </c>
    </row>
    <row r="2" spans="1:5" ht="45" customHeight="1" x14ac:dyDescent="0.15">
      <c r="A2" s="25" t="s">
        <v>48</v>
      </c>
      <c r="B2" s="26" t="s">
        <v>0</v>
      </c>
      <c r="C2" s="26" t="s">
        <v>1</v>
      </c>
      <c r="D2" s="25" t="s">
        <v>47</v>
      </c>
    </row>
    <row r="3" spans="1:5" ht="45" customHeight="1" x14ac:dyDescent="0.15">
      <c r="A3" s="66">
        <v>42</v>
      </c>
      <c r="B3" s="28" t="s">
        <v>1719</v>
      </c>
      <c r="C3" s="28" t="s">
        <v>1835</v>
      </c>
      <c r="D3" s="29" t="s">
        <v>928</v>
      </c>
    </row>
    <row r="4" spans="1:5" ht="45" customHeight="1" x14ac:dyDescent="0.15">
      <c r="A4" s="66">
        <v>51</v>
      </c>
      <c r="B4" s="28" t="s">
        <v>1719</v>
      </c>
      <c r="C4" s="28" t="s">
        <v>929</v>
      </c>
      <c r="D4" s="29" t="s">
        <v>930</v>
      </c>
      <c r="E4" s="54"/>
    </row>
    <row r="5" spans="1:5" ht="45" customHeight="1" x14ac:dyDescent="0.15">
      <c r="A5" s="66">
        <v>175</v>
      </c>
      <c r="B5" s="28" t="s">
        <v>1719</v>
      </c>
      <c r="C5" s="28" t="s">
        <v>2039</v>
      </c>
      <c r="D5" s="29" t="s">
        <v>2040</v>
      </c>
      <c r="E5" s="54"/>
    </row>
    <row r="6" spans="1:5" ht="45" customHeight="1" x14ac:dyDescent="0.15">
      <c r="A6" s="66">
        <v>177</v>
      </c>
      <c r="B6" s="28" t="s">
        <v>1720</v>
      </c>
      <c r="C6" s="28" t="s">
        <v>1836</v>
      </c>
      <c r="D6" s="29" t="s">
        <v>931</v>
      </c>
      <c r="E6" s="54"/>
    </row>
    <row r="7" spans="1:5" ht="45" customHeight="1" x14ac:dyDescent="0.15">
      <c r="A7" s="66">
        <v>200</v>
      </c>
      <c r="B7" s="28" t="s">
        <v>1719</v>
      </c>
      <c r="C7" s="28" t="s">
        <v>932</v>
      </c>
      <c r="D7" s="29" t="s">
        <v>933</v>
      </c>
      <c r="E7" s="54"/>
    </row>
    <row r="8" spans="1:5" ht="45" customHeight="1" x14ac:dyDescent="0.15">
      <c r="A8" s="27">
        <v>226</v>
      </c>
      <c r="B8" s="28" t="s">
        <v>1721</v>
      </c>
      <c r="C8" s="28" t="s">
        <v>796</v>
      </c>
      <c r="D8" s="29" t="s">
        <v>797</v>
      </c>
      <c r="E8" s="54"/>
    </row>
    <row r="9" spans="1:5" ht="45" customHeight="1" x14ac:dyDescent="0.15">
      <c r="A9" s="66">
        <v>232</v>
      </c>
      <c r="B9" s="28" t="s">
        <v>1722</v>
      </c>
      <c r="C9" s="28" t="s">
        <v>934</v>
      </c>
      <c r="D9" s="29" t="s">
        <v>935</v>
      </c>
      <c r="E9" s="54"/>
    </row>
    <row r="10" spans="1:5" ht="45" customHeight="1" x14ac:dyDescent="0.15">
      <c r="A10" s="27">
        <v>267</v>
      </c>
      <c r="B10" s="28" t="s">
        <v>1723</v>
      </c>
      <c r="C10" s="28" t="s">
        <v>1837</v>
      </c>
      <c r="D10" s="29" t="s">
        <v>1135</v>
      </c>
      <c r="E10" s="54"/>
    </row>
    <row r="11" spans="1:5" ht="45" customHeight="1" x14ac:dyDescent="0.15">
      <c r="A11" s="27">
        <v>337</v>
      </c>
      <c r="B11" s="28" t="s">
        <v>1719</v>
      </c>
      <c r="C11" s="28" t="s">
        <v>495</v>
      </c>
      <c r="D11" s="29" t="s">
        <v>497</v>
      </c>
    </row>
    <row r="12" spans="1:5" ht="45" customHeight="1" x14ac:dyDescent="0.15">
      <c r="A12" s="66">
        <v>385</v>
      </c>
      <c r="B12" s="28" t="s">
        <v>1719</v>
      </c>
      <c r="C12" s="28" t="s">
        <v>936</v>
      </c>
      <c r="D12" s="29" t="s">
        <v>937</v>
      </c>
      <c r="E12" s="54"/>
    </row>
    <row r="13" spans="1:5" ht="45" customHeight="1" x14ac:dyDescent="0.15">
      <c r="A13" s="66">
        <v>411</v>
      </c>
      <c r="B13" s="28" t="s">
        <v>1724</v>
      </c>
      <c r="C13" s="28" t="s">
        <v>1838</v>
      </c>
      <c r="D13" s="29" t="s">
        <v>938</v>
      </c>
      <c r="E13" s="54"/>
    </row>
    <row r="14" spans="1:5" ht="45" customHeight="1" x14ac:dyDescent="0.15">
      <c r="A14" s="66">
        <v>421</v>
      </c>
      <c r="B14" s="28" t="s">
        <v>1725</v>
      </c>
      <c r="C14" s="28" t="s">
        <v>1726</v>
      </c>
      <c r="D14" s="29" t="s">
        <v>939</v>
      </c>
      <c r="E14" s="54"/>
    </row>
    <row r="15" spans="1:5" ht="45" customHeight="1" x14ac:dyDescent="0.15">
      <c r="A15" s="27">
        <v>431</v>
      </c>
      <c r="B15" s="28" t="s">
        <v>1725</v>
      </c>
      <c r="C15" s="28" t="s">
        <v>870</v>
      </c>
      <c r="D15" s="29" t="s">
        <v>871</v>
      </c>
      <c r="E15" s="54"/>
    </row>
    <row r="16" spans="1:5" ht="45" customHeight="1" x14ac:dyDescent="0.15">
      <c r="A16" s="66">
        <v>451</v>
      </c>
      <c r="B16" s="28" t="s">
        <v>1725</v>
      </c>
      <c r="C16" s="28" t="s">
        <v>1839</v>
      </c>
      <c r="D16" s="29" t="s">
        <v>940</v>
      </c>
      <c r="E16" s="54"/>
    </row>
    <row r="17" spans="1:5" ht="45" customHeight="1" x14ac:dyDescent="0.15">
      <c r="A17" s="27">
        <v>490</v>
      </c>
      <c r="B17" s="28" t="s">
        <v>1727</v>
      </c>
      <c r="C17" s="47" t="s">
        <v>1728</v>
      </c>
      <c r="D17" s="29" t="s">
        <v>880</v>
      </c>
      <c r="E17" s="54"/>
    </row>
    <row r="18" spans="1:5" ht="45" customHeight="1" x14ac:dyDescent="0.15">
      <c r="A18" s="27">
        <v>504</v>
      </c>
      <c r="B18" s="28" t="s">
        <v>1719</v>
      </c>
      <c r="C18" s="28" t="s">
        <v>1729</v>
      </c>
      <c r="D18" s="29" t="s">
        <v>795</v>
      </c>
      <c r="E18" s="54"/>
    </row>
    <row r="19" spans="1:5" ht="45" customHeight="1" x14ac:dyDescent="0.15">
      <c r="A19" s="66">
        <v>791</v>
      </c>
      <c r="B19" s="28" t="s">
        <v>1725</v>
      </c>
      <c r="C19" s="28" t="s">
        <v>1840</v>
      </c>
      <c r="D19" s="29" t="s">
        <v>941</v>
      </c>
      <c r="E19" s="54"/>
    </row>
    <row r="20" spans="1:5" ht="45" customHeight="1" x14ac:dyDescent="0.15">
      <c r="A20" s="66">
        <v>807</v>
      </c>
      <c r="B20" s="28" t="s">
        <v>2029</v>
      </c>
      <c r="C20" s="28" t="s">
        <v>2042</v>
      </c>
      <c r="D20" s="29" t="s">
        <v>2041</v>
      </c>
      <c r="E20" s="54"/>
    </row>
    <row r="21" spans="1:5" ht="45" customHeight="1" x14ac:dyDescent="0.15">
      <c r="A21" s="27">
        <v>847</v>
      </c>
      <c r="B21" s="28" t="s">
        <v>1722</v>
      </c>
      <c r="C21" s="28" t="s">
        <v>800</v>
      </c>
      <c r="D21" s="29" t="s">
        <v>801</v>
      </c>
      <c r="E21" s="54"/>
    </row>
    <row r="22" spans="1:5" ht="45" customHeight="1" x14ac:dyDescent="0.15">
      <c r="A22" s="66">
        <v>862</v>
      </c>
      <c r="B22" s="28" t="s">
        <v>1719</v>
      </c>
      <c r="C22" s="28" t="s">
        <v>1841</v>
      </c>
      <c r="D22" s="29" t="s">
        <v>942</v>
      </c>
      <c r="E22" s="54"/>
    </row>
    <row r="23" spans="1:5" ht="45" customHeight="1" x14ac:dyDescent="0.15">
      <c r="A23" s="27">
        <v>889</v>
      </c>
      <c r="B23" s="28" t="s">
        <v>1730</v>
      </c>
      <c r="C23" s="28" t="s">
        <v>1731</v>
      </c>
      <c r="D23" s="29" t="s">
        <v>1093</v>
      </c>
      <c r="E23" s="54"/>
    </row>
    <row r="24" spans="1:5" ht="45" customHeight="1" x14ac:dyDescent="0.15">
      <c r="A24" s="66">
        <v>941</v>
      </c>
      <c r="B24" s="28" t="s">
        <v>1732</v>
      </c>
      <c r="C24" s="28" t="s">
        <v>943</v>
      </c>
      <c r="D24" s="29" t="s">
        <v>944</v>
      </c>
      <c r="E24" s="54"/>
    </row>
    <row r="25" spans="1:5" ht="45" customHeight="1" x14ac:dyDescent="0.15">
      <c r="A25" s="66">
        <v>1079</v>
      </c>
      <c r="B25" s="28" t="s">
        <v>1733</v>
      </c>
      <c r="C25" s="28" t="s">
        <v>1842</v>
      </c>
      <c r="D25" s="29" t="s">
        <v>945</v>
      </c>
      <c r="E25" s="54"/>
    </row>
    <row r="26" spans="1:5" ht="45" customHeight="1" x14ac:dyDescent="0.15">
      <c r="A26" s="66">
        <v>1110</v>
      </c>
      <c r="B26" s="28" t="s">
        <v>2029</v>
      </c>
      <c r="C26" s="28" t="s">
        <v>2027</v>
      </c>
      <c r="D26" s="29" t="s">
        <v>2028</v>
      </c>
      <c r="E26" s="54"/>
    </row>
    <row r="27" spans="1:5" ht="45" customHeight="1" x14ac:dyDescent="0.15">
      <c r="A27" s="27">
        <v>1206</v>
      </c>
      <c r="B27" s="28" t="s">
        <v>1734</v>
      </c>
      <c r="C27" s="28" t="s">
        <v>1735</v>
      </c>
      <c r="D27" s="29" t="s">
        <v>1094</v>
      </c>
      <c r="E27" s="54"/>
    </row>
    <row r="28" spans="1:5" ht="45" customHeight="1" x14ac:dyDescent="0.15">
      <c r="A28" s="66">
        <v>1251</v>
      </c>
      <c r="B28" s="28" t="s">
        <v>1736</v>
      </c>
      <c r="C28" s="28" t="s">
        <v>1843</v>
      </c>
      <c r="D28" s="29" t="s">
        <v>946</v>
      </c>
      <c r="E28" s="54"/>
    </row>
    <row r="29" spans="1:5" ht="45" customHeight="1" x14ac:dyDescent="0.15">
      <c r="A29" s="66">
        <v>1616</v>
      </c>
      <c r="B29" s="28" t="s">
        <v>2009</v>
      </c>
      <c r="C29" s="28" t="s">
        <v>2007</v>
      </c>
      <c r="D29" s="29" t="s">
        <v>2008</v>
      </c>
      <c r="E29" s="54"/>
    </row>
    <row r="30" spans="1:5" ht="45" customHeight="1" x14ac:dyDescent="0.15">
      <c r="A30" s="66">
        <v>1662</v>
      </c>
      <c r="B30" s="28" t="s">
        <v>1719</v>
      </c>
      <c r="C30" s="28" t="s">
        <v>1844</v>
      </c>
      <c r="D30" s="29" t="s">
        <v>947</v>
      </c>
      <c r="E30" s="54"/>
    </row>
    <row r="31" spans="1:5" ht="45" customHeight="1" x14ac:dyDescent="0.15">
      <c r="A31" s="27">
        <v>1690</v>
      </c>
      <c r="B31" s="28" t="s">
        <v>1737</v>
      </c>
      <c r="C31" s="28" t="s">
        <v>1845</v>
      </c>
      <c r="D31" s="29" t="s">
        <v>803</v>
      </c>
      <c r="E31" s="54"/>
    </row>
    <row r="32" spans="1:5" ht="27" x14ac:dyDescent="0.15">
      <c r="A32" s="27">
        <v>1733</v>
      </c>
      <c r="B32" s="28" t="s">
        <v>1738</v>
      </c>
      <c r="C32" s="28" t="s">
        <v>1739</v>
      </c>
      <c r="D32" s="29" t="s">
        <v>1112</v>
      </c>
      <c r="E32" s="54"/>
    </row>
    <row r="33" spans="1:5" ht="45" customHeight="1" x14ac:dyDescent="0.15">
      <c r="A33" s="27">
        <v>1751</v>
      </c>
      <c r="B33" s="28" t="s">
        <v>1722</v>
      </c>
      <c r="C33" s="28" t="s">
        <v>1740</v>
      </c>
      <c r="D33" s="29" t="s">
        <v>802</v>
      </c>
      <c r="E33" s="54"/>
    </row>
    <row r="34" spans="1:5" ht="45" customHeight="1" x14ac:dyDescent="0.15">
      <c r="A34" s="66">
        <v>1886</v>
      </c>
      <c r="B34" s="28" t="s">
        <v>1741</v>
      </c>
      <c r="C34" s="28" t="s">
        <v>948</v>
      </c>
      <c r="D34" s="29" t="s">
        <v>949</v>
      </c>
      <c r="E34" s="54"/>
    </row>
    <row r="35" spans="1:5" ht="45" customHeight="1" x14ac:dyDescent="0.15">
      <c r="A35" s="66">
        <v>1900</v>
      </c>
      <c r="B35" s="28" t="s">
        <v>1920</v>
      </c>
      <c r="C35" s="28" t="s">
        <v>1922</v>
      </c>
      <c r="D35" s="29" t="s">
        <v>950</v>
      </c>
      <c r="E35" s="54"/>
    </row>
    <row r="36" spans="1:5" ht="45" customHeight="1" x14ac:dyDescent="0.15">
      <c r="A36" s="66">
        <v>1925</v>
      </c>
      <c r="B36" s="28" t="s">
        <v>1742</v>
      </c>
      <c r="C36" s="28" t="s">
        <v>951</v>
      </c>
      <c r="D36" s="29" t="s">
        <v>952</v>
      </c>
      <c r="E36" s="54"/>
    </row>
    <row r="37" spans="1:5" ht="45" customHeight="1" x14ac:dyDescent="0.15">
      <c r="A37" s="27">
        <v>1940</v>
      </c>
      <c r="B37" s="28" t="s">
        <v>1725</v>
      </c>
      <c r="C37" s="28" t="s">
        <v>872</v>
      </c>
      <c r="D37" s="29" t="s">
        <v>873</v>
      </c>
      <c r="E37" s="54"/>
    </row>
    <row r="38" spans="1:5" ht="45" customHeight="1" x14ac:dyDescent="0.15">
      <c r="A38" s="66">
        <v>2007</v>
      </c>
      <c r="B38" s="28" t="s">
        <v>1920</v>
      </c>
      <c r="C38" s="28" t="s">
        <v>1921</v>
      </c>
      <c r="D38" s="29" t="s">
        <v>953</v>
      </c>
    </row>
    <row r="39" spans="1:5" ht="45" customHeight="1" x14ac:dyDescent="0.15">
      <c r="A39" s="66">
        <v>2015</v>
      </c>
      <c r="B39" s="28" t="s">
        <v>1722</v>
      </c>
      <c r="C39" s="28" t="s">
        <v>1846</v>
      </c>
      <c r="D39" s="29" t="s">
        <v>954</v>
      </c>
      <c r="E39" s="54"/>
    </row>
    <row r="40" spans="1:5" ht="45" customHeight="1" x14ac:dyDescent="0.15">
      <c r="A40" s="66">
        <v>2019</v>
      </c>
      <c r="B40" s="28" t="s">
        <v>2029</v>
      </c>
      <c r="C40" s="28" t="s">
        <v>2030</v>
      </c>
      <c r="D40" s="29" t="s">
        <v>2031</v>
      </c>
      <c r="E40" s="54"/>
    </row>
    <row r="41" spans="1:5" ht="45" customHeight="1" x14ac:dyDescent="0.15">
      <c r="A41" s="27">
        <v>2058</v>
      </c>
      <c r="B41" s="28" t="s">
        <v>1719</v>
      </c>
      <c r="C41" s="28" t="s">
        <v>1847</v>
      </c>
      <c r="D41" s="29" t="s">
        <v>798</v>
      </c>
    </row>
    <row r="42" spans="1:5" ht="45" customHeight="1" x14ac:dyDescent="0.15">
      <c r="A42" s="27">
        <v>2231</v>
      </c>
      <c r="B42" s="28" t="s">
        <v>1743</v>
      </c>
      <c r="C42" s="28" t="s">
        <v>1744</v>
      </c>
      <c r="D42" s="29" t="s">
        <v>1113</v>
      </c>
    </row>
    <row r="43" spans="1:5" ht="45" customHeight="1" x14ac:dyDescent="0.15">
      <c r="A43" s="27">
        <v>2350</v>
      </c>
      <c r="B43" s="28" t="s">
        <v>2029</v>
      </c>
      <c r="C43" s="28" t="s">
        <v>2044</v>
      </c>
      <c r="D43" s="29" t="s">
        <v>2043</v>
      </c>
    </row>
    <row r="44" spans="1:5" ht="45" customHeight="1" x14ac:dyDescent="0.15">
      <c r="A44" s="27">
        <v>2471</v>
      </c>
      <c r="B44" s="28" t="s">
        <v>1745</v>
      </c>
      <c r="C44" s="28" t="s">
        <v>1178</v>
      </c>
      <c r="D44" s="29" t="s">
        <v>874</v>
      </c>
    </row>
    <row r="45" spans="1:5" ht="45" customHeight="1" x14ac:dyDescent="0.15">
      <c r="A45" s="66">
        <v>2500</v>
      </c>
      <c r="B45" s="28" t="s">
        <v>1725</v>
      </c>
      <c r="C45" s="28" t="s">
        <v>955</v>
      </c>
      <c r="D45" s="29" t="s">
        <v>956</v>
      </c>
    </row>
    <row r="46" spans="1:5" ht="45" customHeight="1" x14ac:dyDescent="0.15">
      <c r="A46" s="27">
        <v>2543</v>
      </c>
      <c r="B46" s="28" t="s">
        <v>1722</v>
      </c>
      <c r="C46" s="28" t="s">
        <v>494</v>
      </c>
      <c r="D46" s="29" t="s">
        <v>496</v>
      </c>
    </row>
    <row r="47" spans="1:5" ht="45" customHeight="1" x14ac:dyDescent="0.15">
      <c r="A47" s="27">
        <v>2583</v>
      </c>
      <c r="B47" s="28" t="s">
        <v>1746</v>
      </c>
      <c r="C47" s="28" t="s">
        <v>1848</v>
      </c>
      <c r="D47" s="29" t="s">
        <v>1122</v>
      </c>
    </row>
    <row r="48" spans="1:5" ht="45" customHeight="1" x14ac:dyDescent="0.15">
      <c r="A48" s="27">
        <v>2620</v>
      </c>
      <c r="B48" s="28" t="s">
        <v>2033</v>
      </c>
      <c r="C48" s="28" t="s">
        <v>2032</v>
      </c>
      <c r="D48" s="29" t="s">
        <v>1881</v>
      </c>
    </row>
    <row r="49" spans="1:4" ht="45" customHeight="1" x14ac:dyDescent="0.15">
      <c r="A49" s="27">
        <v>2660</v>
      </c>
      <c r="B49" s="28" t="s">
        <v>1747</v>
      </c>
      <c r="C49" s="28" t="s">
        <v>875</v>
      </c>
      <c r="D49" s="29" t="s">
        <v>876</v>
      </c>
    </row>
    <row r="50" spans="1:4" ht="45" customHeight="1" x14ac:dyDescent="0.15">
      <c r="A50" s="27">
        <v>2720</v>
      </c>
      <c r="B50" s="28" t="s">
        <v>1719</v>
      </c>
      <c r="C50" s="28" t="s">
        <v>2045</v>
      </c>
      <c r="D50" s="29" t="s">
        <v>2046</v>
      </c>
    </row>
    <row r="51" spans="1:4" ht="45" customHeight="1" x14ac:dyDescent="0.15">
      <c r="A51" s="27">
        <v>2743</v>
      </c>
      <c r="B51" s="28" t="s">
        <v>1923</v>
      </c>
      <c r="C51" s="28" t="s">
        <v>1924</v>
      </c>
      <c r="D51" s="29" t="s">
        <v>1925</v>
      </c>
    </row>
    <row r="52" spans="1:4" ht="45" customHeight="1" x14ac:dyDescent="0.15">
      <c r="A52" s="27">
        <v>2782</v>
      </c>
      <c r="B52" s="28" t="s">
        <v>1157</v>
      </c>
      <c r="C52" s="28" t="s">
        <v>1849</v>
      </c>
      <c r="D52" s="29" t="s">
        <v>804</v>
      </c>
    </row>
    <row r="53" spans="1:4" ht="45" customHeight="1" x14ac:dyDescent="0.15">
      <c r="A53" s="66">
        <v>2911</v>
      </c>
      <c r="B53" s="28" t="s">
        <v>1725</v>
      </c>
      <c r="C53" s="28" t="s">
        <v>1850</v>
      </c>
      <c r="D53" s="29" t="s">
        <v>957</v>
      </c>
    </row>
    <row r="54" spans="1:4" ht="45" customHeight="1" x14ac:dyDescent="0.15">
      <c r="A54" s="66">
        <v>2924</v>
      </c>
      <c r="B54" s="28" t="s">
        <v>1733</v>
      </c>
      <c r="C54" s="28" t="s">
        <v>1851</v>
      </c>
      <c r="D54" s="29" t="s">
        <v>958</v>
      </c>
    </row>
    <row r="55" spans="1:4" ht="40.5" x14ac:dyDescent="0.15">
      <c r="A55" s="66">
        <v>2937</v>
      </c>
      <c r="B55" s="28" t="s">
        <v>1748</v>
      </c>
      <c r="C55" s="28" t="s">
        <v>1852</v>
      </c>
      <c r="D55" s="29" t="s">
        <v>959</v>
      </c>
    </row>
    <row r="56" spans="1:4" ht="45" customHeight="1" x14ac:dyDescent="0.15">
      <c r="A56" s="66">
        <v>2960</v>
      </c>
      <c r="B56" s="28" t="s">
        <v>1746</v>
      </c>
      <c r="C56" s="28" t="s">
        <v>1853</v>
      </c>
      <c r="D56" s="29" t="s">
        <v>960</v>
      </c>
    </row>
    <row r="57" spans="1:4" ht="45" customHeight="1" x14ac:dyDescent="0.15">
      <c r="A57" s="25">
        <v>2979</v>
      </c>
      <c r="B57" s="28" t="s">
        <v>2029</v>
      </c>
      <c r="C57" s="28" t="s">
        <v>2059</v>
      </c>
      <c r="D57" s="25" t="s">
        <v>2061</v>
      </c>
    </row>
    <row r="58" spans="1:4" ht="45" customHeight="1" x14ac:dyDescent="0.15">
      <c r="A58" s="66">
        <v>3000</v>
      </c>
      <c r="B58" s="28" t="s">
        <v>1719</v>
      </c>
      <c r="C58" s="28" t="s">
        <v>1854</v>
      </c>
      <c r="D58" s="29" t="s">
        <v>961</v>
      </c>
    </row>
    <row r="59" spans="1:4" ht="45" customHeight="1" x14ac:dyDescent="0.15">
      <c r="A59" s="66">
        <v>3047</v>
      </c>
      <c r="B59" s="28" t="s">
        <v>1722</v>
      </c>
      <c r="C59" s="28" t="s">
        <v>962</v>
      </c>
      <c r="D59" s="29" t="s">
        <v>963</v>
      </c>
    </row>
    <row r="60" spans="1:4" ht="45" customHeight="1" x14ac:dyDescent="0.15">
      <c r="A60" s="66">
        <v>3112</v>
      </c>
      <c r="B60" s="28" t="s">
        <v>1749</v>
      </c>
      <c r="C60" s="28" t="s">
        <v>964</v>
      </c>
      <c r="D60" s="29" t="s">
        <v>965</v>
      </c>
    </row>
    <row r="61" spans="1:4" ht="45" customHeight="1" x14ac:dyDescent="0.15">
      <c r="A61" s="66">
        <v>3181</v>
      </c>
      <c r="B61" s="28" t="s">
        <v>1719</v>
      </c>
      <c r="C61" s="28" t="s">
        <v>966</v>
      </c>
      <c r="D61" s="29" t="s">
        <v>967</v>
      </c>
    </row>
    <row r="62" spans="1:4" ht="45" customHeight="1" x14ac:dyDescent="0.15">
      <c r="A62" s="66">
        <v>3250</v>
      </c>
      <c r="B62" s="28" t="s">
        <v>1722</v>
      </c>
      <c r="C62" s="28" t="s">
        <v>1855</v>
      </c>
      <c r="D62" s="29" t="s">
        <v>968</v>
      </c>
    </row>
    <row r="63" spans="1:4" ht="45" customHeight="1" x14ac:dyDescent="0.15">
      <c r="A63" s="66">
        <v>3348</v>
      </c>
      <c r="B63" s="28" t="s">
        <v>1748</v>
      </c>
      <c r="C63" s="28" t="s">
        <v>1856</v>
      </c>
      <c r="D63" s="29" t="s">
        <v>969</v>
      </c>
    </row>
    <row r="64" spans="1:4" ht="45" customHeight="1" x14ac:dyDescent="0.15">
      <c r="A64" s="66">
        <v>3405</v>
      </c>
      <c r="B64" s="28" t="s">
        <v>1748</v>
      </c>
      <c r="C64" s="28" t="s">
        <v>1857</v>
      </c>
      <c r="D64" s="29" t="s">
        <v>970</v>
      </c>
    </row>
    <row r="65" spans="1:4" ht="45" customHeight="1" x14ac:dyDescent="0.15">
      <c r="A65" s="27">
        <v>3470</v>
      </c>
      <c r="B65" s="28" t="s">
        <v>1719</v>
      </c>
      <c r="C65" s="28" t="s">
        <v>1750</v>
      </c>
      <c r="D65" s="29" t="s">
        <v>799</v>
      </c>
    </row>
    <row r="66" spans="1:4" ht="45" customHeight="1" x14ac:dyDescent="0.15">
      <c r="A66" s="27">
        <v>3654</v>
      </c>
      <c r="B66" s="28" t="s">
        <v>1751</v>
      </c>
      <c r="C66" s="28" t="s">
        <v>1752</v>
      </c>
      <c r="D66" s="29" t="s">
        <v>1125</v>
      </c>
    </row>
    <row r="67" spans="1:4" ht="45" customHeight="1" x14ac:dyDescent="0.15">
      <c r="A67" s="66">
        <v>3845</v>
      </c>
      <c r="B67" s="28" t="s">
        <v>1723</v>
      </c>
      <c r="C67" s="28" t="s">
        <v>1753</v>
      </c>
      <c r="D67" s="29" t="s">
        <v>1133</v>
      </c>
    </row>
    <row r="68" spans="1:4" ht="45" customHeight="1" x14ac:dyDescent="0.15">
      <c r="A68" s="25">
        <v>4001</v>
      </c>
      <c r="B68" s="28" t="s">
        <v>1719</v>
      </c>
      <c r="C68" s="28" t="s">
        <v>2060</v>
      </c>
      <c r="D68" s="25" t="s">
        <v>2062</v>
      </c>
    </row>
    <row r="69" spans="1:4" ht="45" customHeight="1" x14ac:dyDescent="0.15">
      <c r="A69" s="66">
        <v>4029</v>
      </c>
      <c r="B69" s="28" t="s">
        <v>1749</v>
      </c>
      <c r="C69" s="28" t="s">
        <v>971</v>
      </c>
      <c r="D69" s="29" t="s">
        <v>972</v>
      </c>
    </row>
    <row r="70" spans="1:4" ht="45" customHeight="1" x14ac:dyDescent="0.15">
      <c r="A70" s="27">
        <v>4150</v>
      </c>
      <c r="B70" s="28" t="s">
        <v>1746</v>
      </c>
      <c r="C70" s="28" t="s">
        <v>1754</v>
      </c>
      <c r="D70" s="29" t="s">
        <v>1114</v>
      </c>
    </row>
    <row r="71" spans="1:4" ht="45" customHeight="1" x14ac:dyDescent="0.15">
      <c r="A71" s="66">
        <v>4238</v>
      </c>
      <c r="B71" s="28" t="s">
        <v>1722</v>
      </c>
      <c r="C71" s="28" t="s">
        <v>973</v>
      </c>
      <c r="D71" s="29" t="s">
        <v>974</v>
      </c>
    </row>
    <row r="72" spans="1:4" ht="45" customHeight="1" x14ac:dyDescent="0.15">
      <c r="A72" s="66">
        <v>4268</v>
      </c>
      <c r="B72" s="28" t="s">
        <v>2029</v>
      </c>
      <c r="C72" s="28" t="s">
        <v>2047</v>
      </c>
      <c r="D72" s="29" t="s">
        <v>2048</v>
      </c>
    </row>
    <row r="73" spans="1:4" ht="45" customHeight="1" x14ac:dyDescent="0.15">
      <c r="A73" s="66">
        <v>4293</v>
      </c>
      <c r="B73" s="28" t="s">
        <v>1755</v>
      </c>
      <c r="C73" s="28" t="s">
        <v>1858</v>
      </c>
      <c r="D73" s="29" t="s">
        <v>1132</v>
      </c>
    </row>
    <row r="74" spans="1:4" ht="45" customHeight="1" x14ac:dyDescent="0.15">
      <c r="A74" s="66">
        <v>4333</v>
      </c>
      <c r="B74" s="28" t="s">
        <v>1719</v>
      </c>
      <c r="C74" s="28" t="s">
        <v>975</v>
      </c>
      <c r="D74" s="29" t="s">
        <v>976</v>
      </c>
    </row>
    <row r="75" spans="1:4" ht="45" customHeight="1" x14ac:dyDescent="0.15">
      <c r="A75" s="66">
        <v>4334</v>
      </c>
      <c r="B75" s="28" t="s">
        <v>1756</v>
      </c>
      <c r="C75" s="28" t="s">
        <v>977</v>
      </c>
      <c r="D75" s="29" t="s">
        <v>978</v>
      </c>
    </row>
    <row r="76" spans="1:4" ht="45" customHeight="1" x14ac:dyDescent="0.15">
      <c r="A76" s="27">
        <v>4400</v>
      </c>
      <c r="B76" s="28" t="s">
        <v>1719</v>
      </c>
      <c r="C76" s="28" t="s">
        <v>1757</v>
      </c>
      <c r="D76" s="29" t="s">
        <v>877</v>
      </c>
    </row>
    <row r="77" spans="1:4" ht="45" customHeight="1" x14ac:dyDescent="0.15">
      <c r="A77" s="27">
        <v>4413</v>
      </c>
      <c r="B77" s="28" t="s">
        <v>1758</v>
      </c>
      <c r="C77" s="28" t="s">
        <v>1759</v>
      </c>
      <c r="D77" s="29" t="s">
        <v>1123</v>
      </c>
    </row>
    <row r="78" spans="1:4" ht="45" customHeight="1" x14ac:dyDescent="0.15">
      <c r="A78" s="66">
        <v>4490</v>
      </c>
      <c r="B78" s="28" t="s">
        <v>1748</v>
      </c>
      <c r="C78" s="28" t="s">
        <v>979</v>
      </c>
      <c r="D78" s="29" t="s">
        <v>980</v>
      </c>
    </row>
    <row r="79" spans="1:4" ht="45" customHeight="1" x14ac:dyDescent="0.15">
      <c r="A79" s="27">
        <v>4507</v>
      </c>
      <c r="B79" s="28" t="s">
        <v>1719</v>
      </c>
      <c r="C79" s="28" t="s">
        <v>878</v>
      </c>
      <c r="D79" s="29" t="s">
        <v>879</v>
      </c>
    </row>
    <row r="80" spans="1:4" ht="45" customHeight="1" x14ac:dyDescent="0.15">
      <c r="A80" s="66">
        <v>4695</v>
      </c>
      <c r="B80" s="28" t="s">
        <v>1760</v>
      </c>
      <c r="C80" s="28" t="s">
        <v>1859</v>
      </c>
      <c r="D80" s="29" t="s">
        <v>981</v>
      </c>
    </row>
    <row r="81" spans="1:4" ht="45" customHeight="1" x14ac:dyDescent="0.15">
      <c r="A81" s="27">
        <v>4701</v>
      </c>
      <c r="B81" s="28" t="s">
        <v>1761</v>
      </c>
      <c r="C81" s="28" t="s">
        <v>1762</v>
      </c>
      <c r="D81" s="29" t="s">
        <v>1124</v>
      </c>
    </row>
  </sheetData>
  <phoneticPr fontId="18"/>
  <pageMargins left="0.7" right="0.7" top="0.75" bottom="0.75" header="0.3" footer="0.3"/>
  <pageSetup paperSize="9" scale="72" fitToHeight="0" orientation="portrait" r:id="rId1"/>
  <headerFooter>
    <oddHeader>&amp;L【機密性２・完全性２・可用性２】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56729-9CF4-44BE-B601-D13396BB75FD}">
  <sheetPr codeName="Sheet4">
    <pageSetUpPr fitToPage="1"/>
  </sheetPr>
  <dimension ref="A1:D86"/>
  <sheetViews>
    <sheetView zoomScaleNormal="100" workbookViewId="0">
      <pane ySplit="2" topLeftCell="A3" activePane="bottomLeft" state="frozen"/>
      <selection activeCell="C15" sqref="C15"/>
      <selection pane="bottomLeft"/>
    </sheetView>
  </sheetViews>
  <sheetFormatPr defaultRowHeight="13.5" x14ac:dyDescent="0.15"/>
  <cols>
    <col min="1" max="1" width="9" style="16"/>
    <col min="2" max="2" width="34.875" style="9" customWidth="1"/>
    <col min="3" max="3" width="47.875" style="9" customWidth="1"/>
    <col min="4" max="4" width="21" style="16" customWidth="1"/>
    <col min="5" max="16384" width="9" style="11"/>
  </cols>
  <sheetData>
    <row r="1" spans="1:4" ht="28.5" customHeight="1" x14ac:dyDescent="0.15">
      <c r="A1" s="8" t="s">
        <v>89</v>
      </c>
      <c r="D1" s="10">
        <v>46184</v>
      </c>
    </row>
    <row r="2" spans="1:4" ht="33.75" customHeight="1" x14ac:dyDescent="0.15">
      <c r="A2" s="12" t="s">
        <v>87</v>
      </c>
      <c r="B2" s="13" t="s">
        <v>0</v>
      </c>
      <c r="C2" s="13" t="s">
        <v>1</v>
      </c>
      <c r="D2" s="12" t="s">
        <v>47</v>
      </c>
    </row>
    <row r="3" spans="1:4" ht="33.75" customHeight="1" x14ac:dyDescent="0.15">
      <c r="A3" s="65">
        <v>11</v>
      </c>
      <c r="B3" s="14" t="s">
        <v>1985</v>
      </c>
      <c r="C3" s="14" t="s">
        <v>1971</v>
      </c>
      <c r="D3" s="12" t="s">
        <v>308</v>
      </c>
    </row>
    <row r="4" spans="1:4" ht="33.75" customHeight="1" x14ac:dyDescent="0.15">
      <c r="A4" s="12">
        <v>38</v>
      </c>
      <c r="B4" s="14" t="s">
        <v>1984</v>
      </c>
      <c r="C4" s="14" t="s">
        <v>112</v>
      </c>
      <c r="D4" s="15" t="s">
        <v>410</v>
      </c>
    </row>
    <row r="5" spans="1:4" ht="33.75" customHeight="1" x14ac:dyDescent="0.15">
      <c r="A5" s="12">
        <v>51</v>
      </c>
      <c r="B5" s="14" t="s">
        <v>1609</v>
      </c>
      <c r="C5" s="14" t="s">
        <v>113</v>
      </c>
      <c r="D5" s="15" t="s">
        <v>114</v>
      </c>
    </row>
    <row r="6" spans="1:4" ht="33.75" customHeight="1" x14ac:dyDescent="0.15">
      <c r="A6" s="12">
        <v>76</v>
      </c>
      <c r="B6" s="14" t="s">
        <v>1986</v>
      </c>
      <c r="C6" s="14" t="s">
        <v>1915</v>
      </c>
      <c r="D6" s="15" t="s">
        <v>1916</v>
      </c>
    </row>
    <row r="7" spans="1:4" ht="33.75" customHeight="1" x14ac:dyDescent="0.15">
      <c r="A7" s="12">
        <v>93</v>
      </c>
      <c r="B7" s="14" t="s">
        <v>1609</v>
      </c>
      <c r="C7" s="14" t="s">
        <v>115</v>
      </c>
      <c r="D7" s="15" t="s">
        <v>116</v>
      </c>
    </row>
    <row r="8" spans="1:4" ht="33.75" customHeight="1" x14ac:dyDescent="0.15">
      <c r="A8" s="12">
        <v>96</v>
      </c>
      <c r="B8" s="14" t="s">
        <v>1610</v>
      </c>
      <c r="C8" s="14" t="s">
        <v>1611</v>
      </c>
      <c r="D8" s="15" t="s">
        <v>117</v>
      </c>
    </row>
    <row r="9" spans="1:4" ht="40.5" x14ac:dyDescent="0.15">
      <c r="A9" s="12">
        <v>188</v>
      </c>
      <c r="B9" s="14" t="s">
        <v>2025</v>
      </c>
      <c r="C9" s="14" t="s">
        <v>2021</v>
      </c>
      <c r="D9" s="15" t="s">
        <v>2022</v>
      </c>
    </row>
    <row r="10" spans="1:4" ht="23.25" customHeight="1" x14ac:dyDescent="0.15">
      <c r="A10" s="12">
        <v>360</v>
      </c>
      <c r="B10" s="14" t="s">
        <v>2026</v>
      </c>
      <c r="C10" s="14" t="s">
        <v>2023</v>
      </c>
      <c r="D10" s="15" t="s">
        <v>2024</v>
      </c>
    </row>
    <row r="11" spans="1:4" ht="33.75" customHeight="1" x14ac:dyDescent="0.15">
      <c r="A11" s="12">
        <v>361</v>
      </c>
      <c r="B11" s="14" t="s">
        <v>1917</v>
      </c>
      <c r="C11" s="14" t="s">
        <v>1918</v>
      </c>
      <c r="D11" s="15" t="s">
        <v>1919</v>
      </c>
    </row>
    <row r="12" spans="1:4" ht="33.75" customHeight="1" x14ac:dyDescent="0.15">
      <c r="A12" s="65">
        <v>443</v>
      </c>
      <c r="B12" s="14" t="s">
        <v>1176</v>
      </c>
      <c r="C12" s="14" t="s">
        <v>1177</v>
      </c>
      <c r="D12" s="15" t="s">
        <v>1190</v>
      </c>
    </row>
    <row r="13" spans="1:4" ht="33.75" customHeight="1" x14ac:dyDescent="0.15">
      <c r="A13" s="12">
        <v>454</v>
      </c>
      <c r="B13" s="14" t="s">
        <v>118</v>
      </c>
      <c r="C13" s="14" t="s">
        <v>119</v>
      </c>
      <c r="D13" s="15" t="s">
        <v>120</v>
      </c>
    </row>
    <row r="14" spans="1:4" ht="33.75" customHeight="1" x14ac:dyDescent="0.15">
      <c r="A14" s="65">
        <v>466</v>
      </c>
      <c r="B14" s="14" t="s">
        <v>1187</v>
      </c>
      <c r="C14" s="14" t="s">
        <v>1188</v>
      </c>
      <c r="D14" s="15" t="s">
        <v>1189</v>
      </c>
    </row>
    <row r="15" spans="1:4" ht="33.75" customHeight="1" x14ac:dyDescent="0.15">
      <c r="A15" s="12">
        <v>506</v>
      </c>
      <c r="B15" s="14" t="s">
        <v>1612</v>
      </c>
      <c r="C15" s="14" t="s">
        <v>1613</v>
      </c>
      <c r="D15" s="15" t="s">
        <v>1614</v>
      </c>
    </row>
    <row r="16" spans="1:4" ht="33.75" customHeight="1" x14ac:dyDescent="0.15">
      <c r="A16" s="17">
        <v>530</v>
      </c>
      <c r="B16" s="18" t="s">
        <v>1987</v>
      </c>
      <c r="C16" s="18" t="s">
        <v>1972</v>
      </c>
      <c r="D16" s="12" t="s">
        <v>1988</v>
      </c>
    </row>
    <row r="17" spans="1:4" ht="33.75" customHeight="1" x14ac:dyDescent="0.15">
      <c r="A17" s="12">
        <v>653</v>
      </c>
      <c r="B17" s="14" t="s">
        <v>599</v>
      </c>
      <c r="C17" s="14" t="s">
        <v>600</v>
      </c>
      <c r="D17" s="15" t="s">
        <v>598</v>
      </c>
    </row>
    <row r="18" spans="1:4" ht="33.75" customHeight="1" x14ac:dyDescent="0.15">
      <c r="A18" s="12">
        <v>657</v>
      </c>
      <c r="B18" s="14" t="s">
        <v>917</v>
      </c>
      <c r="C18" s="14" t="s">
        <v>918</v>
      </c>
      <c r="D18" s="15" t="s">
        <v>916</v>
      </c>
    </row>
    <row r="19" spans="1:4" ht="33.75" customHeight="1" x14ac:dyDescent="0.15">
      <c r="A19" s="12">
        <v>710</v>
      </c>
      <c r="B19" s="14" t="s">
        <v>1610</v>
      </c>
      <c r="C19" s="14" t="s">
        <v>121</v>
      </c>
      <c r="D19" s="15" t="s">
        <v>122</v>
      </c>
    </row>
    <row r="20" spans="1:4" ht="33.75" customHeight="1" x14ac:dyDescent="0.15">
      <c r="A20" s="12">
        <v>749</v>
      </c>
      <c r="B20" s="14" t="s">
        <v>1963</v>
      </c>
      <c r="C20" s="14" t="s">
        <v>1964</v>
      </c>
      <c r="D20" s="15" t="s">
        <v>1962</v>
      </c>
    </row>
    <row r="21" spans="1:4" ht="33.75" customHeight="1" x14ac:dyDescent="0.15">
      <c r="A21" s="17">
        <v>774</v>
      </c>
      <c r="B21" s="18" t="s">
        <v>1990</v>
      </c>
      <c r="C21" s="18" t="s">
        <v>1973</v>
      </c>
      <c r="D21" s="12" t="s">
        <v>1989</v>
      </c>
    </row>
    <row r="22" spans="1:4" ht="33.75" customHeight="1" x14ac:dyDescent="0.15">
      <c r="A22" s="12">
        <v>794</v>
      </c>
      <c r="B22" s="14" t="s">
        <v>602</v>
      </c>
      <c r="C22" s="14" t="s">
        <v>603</v>
      </c>
      <c r="D22" s="12" t="s">
        <v>601</v>
      </c>
    </row>
    <row r="23" spans="1:4" ht="33.75" customHeight="1" x14ac:dyDescent="0.15">
      <c r="A23" s="65">
        <v>878</v>
      </c>
      <c r="B23" s="14" t="s">
        <v>1233</v>
      </c>
      <c r="C23" s="14" t="s">
        <v>1234</v>
      </c>
      <c r="D23" s="12" t="s">
        <v>1235</v>
      </c>
    </row>
    <row r="24" spans="1:4" ht="33.75" customHeight="1" x14ac:dyDescent="0.15">
      <c r="A24" s="65">
        <v>885</v>
      </c>
      <c r="B24" s="14" t="s">
        <v>1945</v>
      </c>
      <c r="C24" s="14" t="s">
        <v>1946</v>
      </c>
      <c r="D24" s="12" t="s">
        <v>1944</v>
      </c>
    </row>
    <row r="25" spans="1:4" ht="33.75" customHeight="1" x14ac:dyDescent="0.15">
      <c r="A25" s="65">
        <v>919</v>
      </c>
      <c r="B25" s="14" t="s">
        <v>1926</v>
      </c>
      <c r="C25" s="14" t="s">
        <v>1927</v>
      </c>
      <c r="D25" s="12" t="s">
        <v>1928</v>
      </c>
    </row>
    <row r="26" spans="1:4" ht="33.75" customHeight="1" x14ac:dyDescent="0.15">
      <c r="A26" s="65">
        <v>7080</v>
      </c>
      <c r="B26" s="14" t="s">
        <v>2076</v>
      </c>
      <c r="C26" s="14" t="s">
        <v>2077</v>
      </c>
      <c r="D26" s="12" t="s">
        <v>2075</v>
      </c>
    </row>
    <row r="27" spans="1:4" ht="33.75" customHeight="1" x14ac:dyDescent="0.15">
      <c r="A27" s="12" t="s">
        <v>1277</v>
      </c>
      <c r="B27" s="14" t="s">
        <v>1278</v>
      </c>
      <c r="C27" s="14" t="s">
        <v>1279</v>
      </c>
      <c r="D27" s="15" t="s">
        <v>1280</v>
      </c>
    </row>
    <row r="28" spans="1:4" ht="33.75" customHeight="1" x14ac:dyDescent="0.15"/>
    <row r="29" spans="1:4" ht="33.75" customHeight="1" x14ac:dyDescent="0.15"/>
    <row r="30" spans="1:4" ht="33.75" customHeight="1" x14ac:dyDescent="0.15"/>
    <row r="31" spans="1:4" ht="33.75" customHeight="1" x14ac:dyDescent="0.15"/>
    <row r="32" spans="1:4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  <row r="71" ht="33.75" customHeight="1" x14ac:dyDescent="0.15"/>
    <row r="72" ht="33.75" customHeight="1" x14ac:dyDescent="0.15"/>
    <row r="73" ht="33.75" customHeight="1" x14ac:dyDescent="0.15"/>
    <row r="74" ht="33.75" customHeight="1" x14ac:dyDescent="0.15"/>
    <row r="75" ht="33.75" customHeight="1" x14ac:dyDescent="0.15"/>
    <row r="76" ht="33.75" customHeight="1" x14ac:dyDescent="0.15"/>
    <row r="77" ht="33.75" customHeight="1" x14ac:dyDescent="0.15"/>
    <row r="78" ht="33.75" customHeight="1" x14ac:dyDescent="0.15"/>
    <row r="79" ht="33.75" customHeight="1" x14ac:dyDescent="0.15"/>
    <row r="80" ht="33.75" customHeight="1" x14ac:dyDescent="0.15"/>
    <row r="81" ht="33.75" customHeight="1" x14ac:dyDescent="0.15"/>
    <row r="82" ht="33.75" customHeight="1" x14ac:dyDescent="0.15"/>
    <row r="83" ht="33.75" customHeight="1" x14ac:dyDescent="0.15"/>
    <row r="84" ht="33.75" customHeight="1" x14ac:dyDescent="0.15"/>
    <row r="85" ht="33.75" customHeight="1" x14ac:dyDescent="0.15"/>
    <row r="86" ht="33.75" customHeight="1" x14ac:dyDescent="0.15"/>
  </sheetData>
  <phoneticPr fontId="2"/>
  <pageMargins left="0.7" right="0.7" top="0.75" bottom="0.75" header="0.3" footer="0.3"/>
  <pageSetup paperSize="9" scale="79" fitToHeight="0" orientation="portrait" r:id="rId1"/>
  <headerFooter>
    <oddHeader>&amp;L【機密性２・完全性２・可用性２】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4F903-D55B-4DB0-B19A-22EBBAEB00F6}">
  <sheetPr codeName="Sheet12">
    <pageSetUpPr fitToPage="1"/>
  </sheetPr>
  <dimension ref="A1:D65"/>
  <sheetViews>
    <sheetView zoomScaleNormal="100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17.75" style="30" customWidth="1"/>
    <col min="2" max="2" width="34.875" style="22" customWidth="1"/>
    <col min="3" max="3" width="47.875" style="22" customWidth="1"/>
    <col min="4" max="4" width="21" style="30" customWidth="1"/>
    <col min="5" max="16384" width="9" style="24"/>
  </cols>
  <sheetData>
    <row r="1" spans="1:4" ht="28.5" customHeight="1" x14ac:dyDescent="0.15">
      <c r="A1" s="21" t="s">
        <v>482</v>
      </c>
      <c r="D1" s="23">
        <v>45351</v>
      </c>
    </row>
    <row r="2" spans="1:4" ht="33.75" customHeight="1" x14ac:dyDescent="0.15">
      <c r="A2" s="25" t="s">
        <v>48</v>
      </c>
      <c r="B2" s="26" t="s">
        <v>0</v>
      </c>
      <c r="C2" s="26" t="s">
        <v>1</v>
      </c>
      <c r="D2" s="25" t="s">
        <v>47</v>
      </c>
    </row>
    <row r="3" spans="1:4" ht="45" customHeight="1" x14ac:dyDescent="0.15">
      <c r="A3" s="66">
        <v>101</v>
      </c>
      <c r="B3" s="28" t="s">
        <v>1236</v>
      </c>
      <c r="C3" s="28" t="s">
        <v>1237</v>
      </c>
      <c r="D3" s="29" t="s">
        <v>1238</v>
      </c>
    </row>
    <row r="4" spans="1:4" ht="45" customHeight="1" x14ac:dyDescent="0.15">
      <c r="A4" s="27">
        <v>107</v>
      </c>
      <c r="B4" s="28" t="s">
        <v>1704</v>
      </c>
      <c r="C4" s="28" t="s">
        <v>483</v>
      </c>
      <c r="D4" s="29" t="s">
        <v>484</v>
      </c>
    </row>
    <row r="5" spans="1:4" ht="45" customHeight="1" x14ac:dyDescent="0.15">
      <c r="A5" s="66">
        <v>129</v>
      </c>
      <c r="B5" s="28" t="s">
        <v>1239</v>
      </c>
      <c r="C5" s="28" t="s">
        <v>1240</v>
      </c>
      <c r="D5" s="29" t="s">
        <v>1241</v>
      </c>
    </row>
    <row r="6" spans="1:4" ht="45" customHeight="1" x14ac:dyDescent="0.15">
      <c r="A6" s="27">
        <v>145</v>
      </c>
      <c r="B6" s="28" t="s">
        <v>1705</v>
      </c>
      <c r="C6" s="28" t="s">
        <v>1706</v>
      </c>
      <c r="D6" s="29" t="s">
        <v>485</v>
      </c>
    </row>
    <row r="7" spans="1:4" ht="45" customHeight="1" x14ac:dyDescent="0.15">
      <c r="A7" s="25">
        <v>155</v>
      </c>
      <c r="B7" s="28" t="s">
        <v>1707</v>
      </c>
      <c r="C7" s="28" t="s">
        <v>1104</v>
      </c>
      <c r="D7" s="29" t="s">
        <v>1108</v>
      </c>
    </row>
    <row r="8" spans="1:4" ht="45" customHeight="1" x14ac:dyDescent="0.15">
      <c r="A8" s="25">
        <v>157</v>
      </c>
      <c r="B8" s="28" t="s">
        <v>1708</v>
      </c>
      <c r="C8" s="28" t="s">
        <v>488</v>
      </c>
      <c r="D8" s="29" t="s">
        <v>486</v>
      </c>
    </row>
    <row r="9" spans="1:4" ht="45" customHeight="1" x14ac:dyDescent="0.15">
      <c r="A9" s="25">
        <v>201</v>
      </c>
      <c r="B9" s="28" t="s">
        <v>1709</v>
      </c>
      <c r="C9" s="28" t="s">
        <v>1710</v>
      </c>
      <c r="D9" s="29" t="s">
        <v>1115</v>
      </c>
    </row>
    <row r="10" spans="1:4" ht="45" customHeight="1" x14ac:dyDescent="0.15">
      <c r="A10" s="25">
        <v>215</v>
      </c>
      <c r="B10" s="28" t="s">
        <v>1711</v>
      </c>
      <c r="C10" s="28" t="s">
        <v>1712</v>
      </c>
      <c r="D10" s="29" t="s">
        <v>1116</v>
      </c>
    </row>
    <row r="11" spans="1:4" ht="45" customHeight="1" x14ac:dyDescent="0.15">
      <c r="A11" s="25">
        <v>228</v>
      </c>
      <c r="B11" s="28" t="s">
        <v>1713</v>
      </c>
      <c r="C11" s="28" t="s">
        <v>1103</v>
      </c>
      <c r="D11" s="29" t="s">
        <v>1107</v>
      </c>
    </row>
    <row r="12" spans="1:4" ht="45" customHeight="1" x14ac:dyDescent="0.15">
      <c r="A12" s="25">
        <v>306</v>
      </c>
      <c r="B12" s="28" t="s">
        <v>1711</v>
      </c>
      <c r="C12" s="28" t="s">
        <v>1714</v>
      </c>
      <c r="D12" s="29" t="s">
        <v>1117</v>
      </c>
    </row>
    <row r="13" spans="1:4" ht="45" customHeight="1" x14ac:dyDescent="0.15">
      <c r="A13" s="25">
        <v>340</v>
      </c>
      <c r="B13" s="28" t="s">
        <v>1715</v>
      </c>
      <c r="C13" s="28" t="s">
        <v>1100</v>
      </c>
      <c r="D13" s="29" t="s">
        <v>487</v>
      </c>
    </row>
    <row r="14" spans="1:4" ht="45" customHeight="1" x14ac:dyDescent="0.15">
      <c r="A14" s="67">
        <v>67639480</v>
      </c>
      <c r="B14" s="28" t="s">
        <v>1211</v>
      </c>
      <c r="C14" s="28" t="s">
        <v>1212</v>
      </c>
      <c r="D14" s="29" t="s">
        <v>1213</v>
      </c>
    </row>
    <row r="15" spans="1:4" ht="45" customHeight="1" x14ac:dyDescent="0.15">
      <c r="A15" s="25">
        <v>73765493</v>
      </c>
      <c r="B15" s="28" t="s">
        <v>1711</v>
      </c>
      <c r="C15" s="28" t="s">
        <v>1716</v>
      </c>
      <c r="D15" s="29" t="s">
        <v>1118</v>
      </c>
    </row>
    <row r="16" spans="1:4" ht="45" customHeight="1" x14ac:dyDescent="0.15">
      <c r="A16" s="25">
        <v>78490002</v>
      </c>
      <c r="B16" s="28" t="s">
        <v>1717</v>
      </c>
      <c r="C16" s="28" t="s">
        <v>1102</v>
      </c>
      <c r="D16" s="29" t="s">
        <v>1106</v>
      </c>
    </row>
    <row r="17" spans="1:4" ht="45" customHeight="1" x14ac:dyDescent="0.15">
      <c r="A17" s="25">
        <v>95590059</v>
      </c>
      <c r="B17" s="28" t="s">
        <v>1718</v>
      </c>
      <c r="C17" s="28" t="s">
        <v>1101</v>
      </c>
      <c r="D17" s="29" t="s">
        <v>1105</v>
      </c>
    </row>
    <row r="18" spans="1:4" ht="33.75" customHeight="1" x14ac:dyDescent="0.15"/>
    <row r="19" spans="1:4" ht="33.75" customHeight="1" x14ac:dyDescent="0.15"/>
    <row r="20" spans="1:4" ht="33.75" customHeight="1" x14ac:dyDescent="0.15"/>
    <row r="21" spans="1:4" ht="33.75" customHeight="1" x14ac:dyDescent="0.15"/>
    <row r="22" spans="1:4" ht="33.75" customHeight="1" x14ac:dyDescent="0.15"/>
    <row r="23" spans="1:4" ht="33.75" customHeight="1" x14ac:dyDescent="0.15"/>
    <row r="24" spans="1:4" ht="33.75" customHeight="1" x14ac:dyDescent="0.15"/>
    <row r="25" spans="1:4" ht="33.75" customHeight="1" x14ac:dyDescent="0.15"/>
    <row r="26" spans="1:4" ht="33.75" customHeight="1" x14ac:dyDescent="0.15"/>
    <row r="27" spans="1:4" ht="33.75" customHeight="1" x14ac:dyDescent="0.15"/>
    <row r="28" spans="1:4" ht="33.75" customHeight="1" x14ac:dyDescent="0.15"/>
    <row r="29" spans="1:4" ht="33.75" customHeight="1" x14ac:dyDescent="0.15"/>
    <row r="30" spans="1:4" ht="33.75" customHeight="1" x14ac:dyDescent="0.15"/>
    <row r="31" spans="1:4" ht="33.75" customHeight="1" x14ac:dyDescent="0.15"/>
    <row r="32" spans="1:4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</sheetData>
  <phoneticPr fontId="15"/>
  <pageMargins left="0.7" right="0.7" top="0.75" bottom="0.75" header="0.3" footer="0.3"/>
  <pageSetup paperSize="9" scale="73" orientation="portrait" r:id="rId1"/>
  <headerFooter>
    <oddHeader>&amp;L【機密性２・完全性２・可用性２】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44717-403F-4E37-9366-7342513589BE}">
  <sheetPr>
    <pageSetUpPr fitToPage="1"/>
  </sheetPr>
  <dimension ref="A1:D81"/>
  <sheetViews>
    <sheetView zoomScaleNormal="100" workbookViewId="0">
      <pane ySplit="2" topLeftCell="A3" activePane="bottomLeft" state="frozen"/>
      <selection activeCell="C15" sqref="C15"/>
      <selection pane="bottomLeft"/>
    </sheetView>
  </sheetViews>
  <sheetFormatPr defaultRowHeight="13.5" x14ac:dyDescent="0.15"/>
  <cols>
    <col min="1" max="1" width="20.75" style="16" bestFit="1" customWidth="1"/>
    <col min="2" max="2" width="34.875" style="9" customWidth="1"/>
    <col min="3" max="3" width="47.875" style="9" customWidth="1"/>
    <col min="4" max="4" width="21" style="16" customWidth="1"/>
    <col min="5" max="16384" width="9" style="11"/>
  </cols>
  <sheetData>
    <row r="1" spans="1:4" ht="28.5" customHeight="1" x14ac:dyDescent="0.15">
      <c r="A1" s="8" t="s">
        <v>1306</v>
      </c>
      <c r="D1" s="10">
        <v>46007</v>
      </c>
    </row>
    <row r="2" spans="1:4" ht="33.75" customHeight="1" x14ac:dyDescent="0.15">
      <c r="A2" s="12" t="s">
        <v>48</v>
      </c>
      <c r="B2" s="13" t="s">
        <v>0</v>
      </c>
      <c r="C2" s="13" t="s">
        <v>1</v>
      </c>
      <c r="D2" s="12" t="s">
        <v>47</v>
      </c>
    </row>
    <row r="3" spans="1:4" ht="40.5" customHeight="1" x14ac:dyDescent="0.15">
      <c r="A3" s="12" t="s">
        <v>2012</v>
      </c>
      <c r="B3" s="14" t="s">
        <v>2011</v>
      </c>
      <c r="C3" s="14" t="s">
        <v>2013</v>
      </c>
      <c r="D3" s="12" t="s">
        <v>2010</v>
      </c>
    </row>
    <row r="4" spans="1:4" ht="40.5" customHeight="1" x14ac:dyDescent="0.15">
      <c r="A4" s="12" t="s">
        <v>1975</v>
      </c>
      <c r="B4" s="14" t="s">
        <v>1907</v>
      </c>
      <c r="C4" s="14" t="s">
        <v>1908</v>
      </c>
      <c r="D4" s="12" t="s">
        <v>1909</v>
      </c>
    </row>
    <row r="5" spans="1:4" ht="40.5" customHeight="1" x14ac:dyDescent="0.15">
      <c r="A5" s="12" t="s">
        <v>1281</v>
      </c>
      <c r="B5" s="14" t="s">
        <v>1307</v>
      </c>
      <c r="C5" s="14" t="s">
        <v>1308</v>
      </c>
      <c r="D5" s="12" t="s">
        <v>1309</v>
      </c>
    </row>
    <row r="6" spans="1:4" ht="40.5" customHeight="1" x14ac:dyDescent="0.15">
      <c r="A6" s="12" t="s">
        <v>1282</v>
      </c>
      <c r="B6" s="14" t="s">
        <v>1310</v>
      </c>
      <c r="C6" s="14" t="s">
        <v>1615</v>
      </c>
      <c r="D6" s="15" t="s">
        <v>1311</v>
      </c>
    </row>
    <row r="7" spans="1:4" ht="40.5" customHeight="1" x14ac:dyDescent="0.15">
      <c r="A7" s="12" t="s">
        <v>1818</v>
      </c>
      <c r="B7" s="14" t="s">
        <v>1819</v>
      </c>
      <c r="C7" s="14" t="s">
        <v>1820</v>
      </c>
      <c r="D7" s="12" t="s">
        <v>1821</v>
      </c>
    </row>
    <row r="8" spans="1:4" ht="40.5" customHeight="1" x14ac:dyDescent="0.15">
      <c r="A8" s="12" t="s">
        <v>1283</v>
      </c>
      <c r="B8" s="14" t="s">
        <v>1312</v>
      </c>
      <c r="C8" s="14" t="s">
        <v>1313</v>
      </c>
      <c r="D8" s="15" t="s">
        <v>1314</v>
      </c>
    </row>
    <row r="9" spans="1:4" ht="40.5" customHeight="1" x14ac:dyDescent="0.15">
      <c r="A9" s="12" t="s">
        <v>1284</v>
      </c>
      <c r="B9" s="14" t="s">
        <v>1315</v>
      </c>
      <c r="C9" s="14" t="s">
        <v>1316</v>
      </c>
      <c r="D9" s="15" t="s">
        <v>1317</v>
      </c>
    </row>
    <row r="10" spans="1:4" ht="40.5" customHeight="1" x14ac:dyDescent="0.15">
      <c r="A10" s="12" t="s">
        <v>1285</v>
      </c>
      <c r="B10" s="14" t="s">
        <v>1318</v>
      </c>
      <c r="C10" s="14" t="s">
        <v>1319</v>
      </c>
      <c r="D10" s="15" t="s">
        <v>1320</v>
      </c>
    </row>
    <row r="11" spans="1:4" ht="40.5" customHeight="1" x14ac:dyDescent="0.15">
      <c r="A11" s="12" t="s">
        <v>1286</v>
      </c>
      <c r="B11" s="14" t="s">
        <v>1321</v>
      </c>
      <c r="C11" s="14" t="s">
        <v>1322</v>
      </c>
      <c r="D11" s="15" t="s">
        <v>1323</v>
      </c>
    </row>
    <row r="12" spans="1:4" ht="40.5" customHeight="1" x14ac:dyDescent="0.15">
      <c r="A12" s="12" t="s">
        <v>1287</v>
      </c>
      <c r="B12" s="14" t="s">
        <v>1324</v>
      </c>
      <c r="C12" s="14" t="s">
        <v>1325</v>
      </c>
      <c r="D12" s="15" t="s">
        <v>1326</v>
      </c>
    </row>
    <row r="13" spans="1:4" ht="40.5" customHeight="1" x14ac:dyDescent="0.15">
      <c r="A13" s="12" t="s">
        <v>1288</v>
      </c>
      <c r="B13" s="14" t="s">
        <v>1327</v>
      </c>
      <c r="C13" s="14" t="s">
        <v>1328</v>
      </c>
      <c r="D13" s="15" t="s">
        <v>1329</v>
      </c>
    </row>
    <row r="14" spans="1:4" ht="40.5" customHeight="1" x14ac:dyDescent="0.15">
      <c r="A14" s="12" t="s">
        <v>1289</v>
      </c>
      <c r="B14" s="14" t="s">
        <v>1330</v>
      </c>
      <c r="C14" s="14" t="s">
        <v>1331</v>
      </c>
      <c r="D14" s="15" t="s">
        <v>1332</v>
      </c>
    </row>
    <row r="15" spans="1:4" ht="40.5" customHeight="1" x14ac:dyDescent="0.15">
      <c r="A15" s="12" t="s">
        <v>1290</v>
      </c>
      <c r="B15" s="14" t="s">
        <v>1333</v>
      </c>
      <c r="C15" s="14" t="s">
        <v>1334</v>
      </c>
      <c r="D15" s="15" t="s">
        <v>1335</v>
      </c>
    </row>
    <row r="16" spans="1:4" ht="40.5" customHeight="1" x14ac:dyDescent="0.15">
      <c r="A16" s="12" t="s">
        <v>1291</v>
      </c>
      <c r="B16" s="14" t="s">
        <v>1327</v>
      </c>
      <c r="C16" s="14" t="s">
        <v>1328</v>
      </c>
      <c r="D16" s="15" t="s">
        <v>1336</v>
      </c>
    </row>
    <row r="17" spans="1:4" ht="40.5" customHeight="1" x14ac:dyDescent="0.15">
      <c r="A17" s="12" t="s">
        <v>1292</v>
      </c>
      <c r="B17" s="14" t="s">
        <v>1321</v>
      </c>
      <c r="C17" s="14" t="s">
        <v>1322</v>
      </c>
      <c r="D17" s="15" t="s">
        <v>1337</v>
      </c>
    </row>
    <row r="18" spans="1:4" ht="40.5" customHeight="1" x14ac:dyDescent="0.15">
      <c r="A18" s="12" t="s">
        <v>1832</v>
      </c>
      <c r="B18" s="14" t="s">
        <v>1333</v>
      </c>
      <c r="C18" s="14" t="s">
        <v>1334</v>
      </c>
      <c r="D18" s="15" t="s">
        <v>1833</v>
      </c>
    </row>
    <row r="19" spans="1:4" ht="40.5" customHeight="1" x14ac:dyDescent="0.15">
      <c r="A19" s="12" t="s">
        <v>1293</v>
      </c>
      <c r="B19" s="14" t="s">
        <v>1330</v>
      </c>
      <c r="C19" s="14" t="s">
        <v>1331</v>
      </c>
      <c r="D19" s="15" t="s">
        <v>1338</v>
      </c>
    </row>
    <row r="20" spans="1:4" ht="40.5" customHeight="1" x14ac:dyDescent="0.15">
      <c r="A20" s="12" t="s">
        <v>1294</v>
      </c>
      <c r="B20" s="14" t="s">
        <v>1339</v>
      </c>
      <c r="C20" s="14" t="s">
        <v>1340</v>
      </c>
      <c r="D20" s="12" t="s">
        <v>1341</v>
      </c>
    </row>
    <row r="21" spans="1:4" ht="40.5" customHeight="1" x14ac:dyDescent="0.15">
      <c r="A21" s="12" t="s">
        <v>1295</v>
      </c>
      <c r="B21" s="14" t="s">
        <v>1342</v>
      </c>
      <c r="C21" s="14" t="s">
        <v>1343</v>
      </c>
      <c r="D21" s="12" t="s">
        <v>1344</v>
      </c>
    </row>
    <row r="22" spans="1:4" ht="40.5" customHeight="1" x14ac:dyDescent="0.15">
      <c r="A22" s="12" t="s">
        <v>1296</v>
      </c>
      <c r="B22" s="14" t="s">
        <v>1345</v>
      </c>
      <c r="C22" s="14" t="s">
        <v>1346</v>
      </c>
      <c r="D22" s="12" t="s">
        <v>1347</v>
      </c>
    </row>
    <row r="23" spans="1:4" ht="40.5" customHeight="1" x14ac:dyDescent="0.15">
      <c r="A23" s="12" t="s">
        <v>1297</v>
      </c>
      <c r="B23" s="14" t="s">
        <v>1348</v>
      </c>
      <c r="C23" s="14" t="s">
        <v>1349</v>
      </c>
      <c r="D23" s="12" t="s">
        <v>1350</v>
      </c>
    </row>
    <row r="24" spans="1:4" ht="40.5" customHeight="1" x14ac:dyDescent="0.15">
      <c r="A24" s="12" t="s">
        <v>1298</v>
      </c>
      <c r="B24" s="14" t="s">
        <v>1351</v>
      </c>
      <c r="C24" s="14" t="s">
        <v>1352</v>
      </c>
      <c r="D24" s="12" t="s">
        <v>1353</v>
      </c>
    </row>
    <row r="25" spans="1:4" ht="40.5" customHeight="1" x14ac:dyDescent="0.15">
      <c r="A25" s="12" t="s">
        <v>1299</v>
      </c>
      <c r="B25" s="14" t="s">
        <v>1354</v>
      </c>
      <c r="C25" s="14" t="s">
        <v>1355</v>
      </c>
      <c r="D25" s="12" t="s">
        <v>1356</v>
      </c>
    </row>
    <row r="26" spans="1:4" ht="40.5" customHeight="1" x14ac:dyDescent="0.15">
      <c r="A26" s="12" t="s">
        <v>1300</v>
      </c>
      <c r="B26" s="14" t="s">
        <v>1357</v>
      </c>
      <c r="C26" s="14" t="s">
        <v>1358</v>
      </c>
      <c r="D26" s="12" t="s">
        <v>1359</v>
      </c>
    </row>
    <row r="27" spans="1:4" ht="40.5" customHeight="1" x14ac:dyDescent="0.15">
      <c r="A27" s="12" t="s">
        <v>1301</v>
      </c>
      <c r="B27" s="14" t="s">
        <v>1360</v>
      </c>
      <c r="C27" s="14" t="s">
        <v>1361</v>
      </c>
      <c r="D27" s="12" t="s">
        <v>1362</v>
      </c>
    </row>
    <row r="28" spans="1:4" ht="40.5" customHeight="1" x14ac:dyDescent="0.15">
      <c r="A28" s="12" t="s">
        <v>1302</v>
      </c>
      <c r="B28" s="14" t="s">
        <v>1363</v>
      </c>
      <c r="C28" s="14" t="s">
        <v>1364</v>
      </c>
      <c r="D28" s="12" t="s">
        <v>1365</v>
      </c>
    </row>
    <row r="29" spans="1:4" ht="40.5" customHeight="1" x14ac:dyDescent="0.15">
      <c r="A29" s="12" t="s">
        <v>1303</v>
      </c>
      <c r="B29" s="14" t="s">
        <v>1366</v>
      </c>
      <c r="C29" s="14" t="s">
        <v>1367</v>
      </c>
      <c r="D29" s="12" t="s">
        <v>1368</v>
      </c>
    </row>
    <row r="30" spans="1:4" ht="40.5" customHeight="1" x14ac:dyDescent="0.15">
      <c r="A30" s="12" t="s">
        <v>1304</v>
      </c>
      <c r="B30" s="14" t="s">
        <v>1369</v>
      </c>
      <c r="C30" s="14" t="s">
        <v>1364</v>
      </c>
      <c r="D30" s="12" t="s">
        <v>1370</v>
      </c>
    </row>
    <row r="31" spans="1:4" ht="40.5" customHeight="1" x14ac:dyDescent="0.15">
      <c r="A31" s="12" t="s">
        <v>1305</v>
      </c>
      <c r="B31" s="14" t="s">
        <v>1324</v>
      </c>
      <c r="C31" s="14" t="s">
        <v>1325</v>
      </c>
      <c r="D31" s="12" t="s">
        <v>1371</v>
      </c>
    </row>
    <row r="32" spans="1:4" ht="40.5" customHeight="1" x14ac:dyDescent="0.15">
      <c r="A32" s="12" t="s">
        <v>1974</v>
      </c>
      <c r="B32" s="14" t="s">
        <v>1991</v>
      </c>
      <c r="C32" s="14" t="s">
        <v>1993</v>
      </c>
      <c r="D32" s="12" t="s">
        <v>1992</v>
      </c>
    </row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  <row r="61" ht="33.75" customHeight="1" x14ac:dyDescent="0.15"/>
    <row r="62" ht="33.75" customHeight="1" x14ac:dyDescent="0.15"/>
    <row r="63" ht="33.75" customHeight="1" x14ac:dyDescent="0.15"/>
    <row r="6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  <row r="70" ht="33.75" customHeight="1" x14ac:dyDescent="0.15"/>
    <row r="71" ht="33.75" customHeight="1" x14ac:dyDescent="0.15"/>
    <row r="72" ht="33.75" customHeight="1" x14ac:dyDescent="0.15"/>
    <row r="73" ht="33.75" customHeight="1" x14ac:dyDescent="0.15"/>
    <row r="74" ht="33.75" customHeight="1" x14ac:dyDescent="0.15"/>
    <row r="75" ht="33.75" customHeight="1" x14ac:dyDescent="0.15"/>
    <row r="76" ht="33.75" customHeight="1" x14ac:dyDescent="0.15"/>
    <row r="77" ht="33.75" customHeight="1" x14ac:dyDescent="0.15"/>
    <row r="78" ht="33.75" customHeight="1" x14ac:dyDescent="0.15"/>
    <row r="79" ht="33.75" customHeight="1" x14ac:dyDescent="0.15"/>
    <row r="80" ht="33.75" customHeight="1" x14ac:dyDescent="0.15"/>
    <row r="81" ht="33.75" customHeight="1" x14ac:dyDescent="0.15"/>
  </sheetData>
  <phoneticPr fontId="23"/>
  <pageMargins left="0.7" right="0.7" top="0.75" bottom="0.75" header="0.3" footer="0.3"/>
  <pageSetup paperSize="9" scale="79" fitToHeight="0" orientation="portrait" r:id="rId1"/>
  <headerFooter>
    <oddHeader>&amp;L【機密性２・完全性２・可用性２】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77A6-961A-42B7-ABCD-E96F2EB17487}">
  <sheetPr codeName="Sheet10">
    <pageSetUpPr fitToPage="1"/>
  </sheetPr>
  <dimension ref="A1:D60"/>
  <sheetViews>
    <sheetView zoomScaleNormal="100" workbookViewId="0">
      <pane ySplit="2" topLeftCell="A3" activePane="bottomLeft" state="frozen"/>
      <selection pane="bottomLeft"/>
    </sheetView>
  </sheetViews>
  <sheetFormatPr defaultRowHeight="13.5" x14ac:dyDescent="0.15"/>
  <cols>
    <col min="1" max="1" width="17.75" style="30" customWidth="1"/>
    <col min="2" max="2" width="34.875" style="22" customWidth="1"/>
    <col min="3" max="3" width="47.875" style="22" customWidth="1"/>
    <col min="4" max="4" width="21" style="30" customWidth="1"/>
    <col min="5" max="16384" width="9" style="24"/>
  </cols>
  <sheetData>
    <row r="1" spans="1:4" ht="28.5" customHeight="1" x14ac:dyDescent="0.15">
      <c r="A1" s="21" t="s">
        <v>549</v>
      </c>
      <c r="D1" s="23">
        <v>45709</v>
      </c>
    </row>
    <row r="2" spans="1:4" ht="33.75" customHeight="1" x14ac:dyDescent="0.15">
      <c r="A2" s="25" t="s">
        <v>48</v>
      </c>
      <c r="B2" s="26" t="s">
        <v>0</v>
      </c>
      <c r="C2" s="26" t="s">
        <v>1</v>
      </c>
      <c r="D2" s="25" t="s">
        <v>47</v>
      </c>
    </row>
    <row r="3" spans="1:4" ht="45" customHeight="1" x14ac:dyDescent="0.15">
      <c r="A3" s="27">
        <v>62</v>
      </c>
      <c r="B3" s="28" t="s">
        <v>411</v>
      </c>
      <c r="C3" s="28" t="s">
        <v>1691</v>
      </c>
      <c r="D3" s="29" t="s">
        <v>413</v>
      </c>
    </row>
    <row r="4" spans="1:4" ht="45" customHeight="1" x14ac:dyDescent="0.15">
      <c r="A4" s="25">
        <v>126</v>
      </c>
      <c r="B4" s="28" t="s">
        <v>1692</v>
      </c>
      <c r="C4" s="28" t="s">
        <v>1929</v>
      </c>
      <c r="D4" s="29" t="s">
        <v>1930</v>
      </c>
    </row>
    <row r="5" spans="1:4" ht="45" customHeight="1" x14ac:dyDescent="0.15">
      <c r="A5" s="67">
        <v>873</v>
      </c>
      <c r="B5" s="28" t="s">
        <v>1160</v>
      </c>
      <c r="C5" s="28" t="s">
        <v>1161</v>
      </c>
      <c r="D5" s="29" t="s">
        <v>1162</v>
      </c>
    </row>
    <row r="6" spans="1:4" ht="45" customHeight="1" x14ac:dyDescent="0.15">
      <c r="A6" s="25">
        <v>878</v>
      </c>
      <c r="B6" s="28" t="s">
        <v>411</v>
      </c>
      <c r="C6" s="28" t="s">
        <v>1693</v>
      </c>
      <c r="D6" s="29" t="s">
        <v>414</v>
      </c>
    </row>
    <row r="7" spans="1:4" ht="45" customHeight="1" x14ac:dyDescent="0.15">
      <c r="A7" s="25">
        <v>5336</v>
      </c>
      <c r="B7" s="28" t="s">
        <v>1692</v>
      </c>
      <c r="C7" s="28" t="s">
        <v>1694</v>
      </c>
      <c r="D7" s="29" t="s">
        <v>415</v>
      </c>
    </row>
    <row r="8" spans="1:4" ht="45" customHeight="1" x14ac:dyDescent="0.15">
      <c r="A8" s="25">
        <v>5688</v>
      </c>
      <c r="B8" s="28" t="s">
        <v>412</v>
      </c>
      <c r="C8" s="28" t="s">
        <v>1695</v>
      </c>
      <c r="D8" s="29" t="s">
        <v>416</v>
      </c>
    </row>
    <row r="9" spans="1:4" ht="33.75" customHeight="1" x14ac:dyDescent="0.15"/>
    <row r="10" spans="1:4" ht="33.75" customHeight="1" x14ac:dyDescent="0.15"/>
    <row r="11" spans="1:4" ht="33.75" customHeight="1" x14ac:dyDescent="0.15"/>
    <row r="12" spans="1:4" ht="33.75" customHeight="1" x14ac:dyDescent="0.15"/>
    <row r="13" spans="1:4" ht="33.75" customHeight="1" x14ac:dyDescent="0.15"/>
    <row r="14" spans="1:4" ht="33.75" customHeight="1" x14ac:dyDescent="0.15"/>
    <row r="15" spans="1:4" ht="33.75" customHeight="1" x14ac:dyDescent="0.15"/>
    <row r="16" spans="1:4" ht="33.75" customHeight="1" x14ac:dyDescent="0.15"/>
    <row r="17" ht="33.75" customHeight="1" x14ac:dyDescent="0.15"/>
    <row r="18" ht="33.75" customHeight="1" x14ac:dyDescent="0.15"/>
    <row r="19" ht="33.75" customHeight="1" x14ac:dyDescent="0.15"/>
    <row r="20" ht="33.75" customHeight="1" x14ac:dyDescent="0.15"/>
    <row r="21" ht="33.75" customHeight="1" x14ac:dyDescent="0.15"/>
    <row r="22" ht="33.75" customHeight="1" x14ac:dyDescent="0.15"/>
    <row r="23" ht="33.75" customHeight="1" x14ac:dyDescent="0.15"/>
    <row r="24" ht="33.75" customHeight="1" x14ac:dyDescent="0.15"/>
    <row r="25" ht="33.75" customHeight="1" x14ac:dyDescent="0.15"/>
    <row r="26" ht="33.75" customHeight="1" x14ac:dyDescent="0.15"/>
    <row r="27" ht="33.75" customHeight="1" x14ac:dyDescent="0.15"/>
    <row r="28" ht="33.75" customHeight="1" x14ac:dyDescent="0.15"/>
    <row r="29" ht="33.75" customHeight="1" x14ac:dyDescent="0.15"/>
    <row r="30" ht="33.75" customHeight="1" x14ac:dyDescent="0.15"/>
    <row r="31" ht="33.75" customHeight="1" x14ac:dyDescent="0.15"/>
    <row r="32" ht="33.75" customHeight="1" x14ac:dyDescent="0.15"/>
    <row r="33" ht="33.75" customHeight="1" x14ac:dyDescent="0.15"/>
    <row r="34" ht="33.75" customHeight="1" x14ac:dyDescent="0.15"/>
    <row r="35" ht="33.75" customHeight="1" x14ac:dyDescent="0.15"/>
    <row r="36" ht="33.75" customHeight="1" x14ac:dyDescent="0.15"/>
    <row r="37" ht="33.75" customHeight="1" x14ac:dyDescent="0.15"/>
    <row r="38" ht="33.75" customHeight="1" x14ac:dyDescent="0.15"/>
    <row r="39" ht="33.75" customHeight="1" x14ac:dyDescent="0.15"/>
    <row r="40" ht="33.75" customHeight="1" x14ac:dyDescent="0.15"/>
    <row r="41" ht="33.75" customHeight="1" x14ac:dyDescent="0.15"/>
    <row r="42" ht="33.75" customHeight="1" x14ac:dyDescent="0.15"/>
    <row r="43" ht="33.75" customHeight="1" x14ac:dyDescent="0.15"/>
    <row r="44" ht="33.75" customHeight="1" x14ac:dyDescent="0.15"/>
    <row r="45" ht="33.75" customHeight="1" x14ac:dyDescent="0.15"/>
    <row r="46" ht="33.75" customHeight="1" x14ac:dyDescent="0.15"/>
    <row r="47" ht="33.75" customHeight="1" x14ac:dyDescent="0.15"/>
    <row r="48" ht="33.75" customHeight="1" x14ac:dyDescent="0.15"/>
    <row r="49" ht="33.75" customHeight="1" x14ac:dyDescent="0.15"/>
    <row r="50" ht="33.75" customHeight="1" x14ac:dyDescent="0.15"/>
    <row r="51" ht="33.75" customHeight="1" x14ac:dyDescent="0.15"/>
    <row r="52" ht="33.75" customHeight="1" x14ac:dyDescent="0.15"/>
    <row r="53" ht="33.75" customHeight="1" x14ac:dyDescent="0.15"/>
    <row r="54" ht="33.75" customHeight="1" x14ac:dyDescent="0.15"/>
    <row r="55" ht="33.75" customHeight="1" x14ac:dyDescent="0.15"/>
    <row r="56" ht="33.75" customHeight="1" x14ac:dyDescent="0.15"/>
    <row r="57" ht="33.75" customHeight="1" x14ac:dyDescent="0.15"/>
    <row r="58" ht="33.75" customHeight="1" x14ac:dyDescent="0.15"/>
    <row r="59" ht="33.75" customHeight="1" x14ac:dyDescent="0.15"/>
    <row r="60" ht="33.75" customHeight="1" x14ac:dyDescent="0.15"/>
  </sheetData>
  <phoneticPr fontId="15"/>
  <pageMargins left="0.7" right="0.7" top="0.75" bottom="0.75" header="0.3" footer="0.3"/>
  <pageSetup paperSize="9" scale="73" orientation="portrait" r:id="rId1"/>
  <headerFooter>
    <oddHeader>&amp;L【機密性２・完全性２・可用性２】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85A52-4071-46E3-88D2-F80BEE0731B0}">
  <sheetPr codeName="Sheet16">
    <pageSetUpPr fitToPage="1"/>
  </sheetPr>
  <dimension ref="A1:D69"/>
  <sheetViews>
    <sheetView zoomScaleNormal="100" workbookViewId="0">
      <pane ySplit="2" topLeftCell="A6" activePane="bottomLeft" state="frozen"/>
      <selection pane="bottomLeft"/>
    </sheetView>
  </sheetViews>
  <sheetFormatPr defaultRowHeight="13.5" x14ac:dyDescent="0.15"/>
  <cols>
    <col min="1" max="1" width="17.75" style="57" customWidth="1"/>
    <col min="2" max="2" width="34.875" style="53" customWidth="1"/>
    <col min="3" max="3" width="47.875" style="53" customWidth="1"/>
    <col min="4" max="4" width="21" style="57" customWidth="1"/>
    <col min="5" max="16384" width="9" style="54"/>
  </cols>
  <sheetData>
    <row r="1" spans="1:4" ht="28.5" customHeight="1" x14ac:dyDescent="0.15">
      <c r="A1" s="52" t="s">
        <v>720</v>
      </c>
      <c r="D1" s="23">
        <v>45917</v>
      </c>
    </row>
    <row r="2" spans="1:4" ht="33.75" customHeight="1" x14ac:dyDescent="0.15">
      <c r="A2" s="51" t="s">
        <v>48</v>
      </c>
      <c r="B2" s="55" t="s">
        <v>0</v>
      </c>
      <c r="C2" s="55" t="s">
        <v>1</v>
      </c>
      <c r="D2" s="56" t="s">
        <v>47</v>
      </c>
    </row>
    <row r="3" spans="1:4" ht="45" customHeight="1" x14ac:dyDescent="0.15">
      <c r="A3" s="51" t="s">
        <v>854</v>
      </c>
      <c r="B3" s="49" t="s">
        <v>1788</v>
      </c>
      <c r="C3" s="49" t="s">
        <v>1789</v>
      </c>
      <c r="D3" s="51" t="s">
        <v>855</v>
      </c>
    </row>
    <row r="4" spans="1:4" ht="45" customHeight="1" x14ac:dyDescent="0.15">
      <c r="A4" s="25" t="s">
        <v>833</v>
      </c>
      <c r="B4" s="28" t="s">
        <v>1790</v>
      </c>
      <c r="C4" s="28" t="s">
        <v>827</v>
      </c>
      <c r="D4" s="25" t="s">
        <v>828</v>
      </c>
    </row>
    <row r="5" spans="1:4" ht="45" customHeight="1" x14ac:dyDescent="0.15">
      <c r="A5" s="25" t="s">
        <v>750</v>
      </c>
      <c r="B5" s="28" t="s">
        <v>751</v>
      </c>
      <c r="C5" s="28" t="s">
        <v>752</v>
      </c>
      <c r="D5" s="25" t="s">
        <v>776</v>
      </c>
    </row>
    <row r="6" spans="1:4" ht="45" customHeight="1" x14ac:dyDescent="0.15">
      <c r="A6" s="25" t="s">
        <v>834</v>
      </c>
      <c r="B6" s="28" t="s">
        <v>810</v>
      </c>
      <c r="C6" s="28" t="s">
        <v>811</v>
      </c>
      <c r="D6" s="25" t="s">
        <v>812</v>
      </c>
    </row>
    <row r="7" spans="1:4" ht="45" customHeight="1" x14ac:dyDescent="0.15">
      <c r="A7" s="51" t="s">
        <v>982</v>
      </c>
      <c r="B7" s="49" t="s">
        <v>1895</v>
      </c>
      <c r="C7" s="49" t="s">
        <v>1896</v>
      </c>
      <c r="D7" s="51" t="s">
        <v>1864</v>
      </c>
    </row>
    <row r="8" spans="1:4" ht="45" customHeight="1" x14ac:dyDescent="0.15">
      <c r="A8" s="51" t="s">
        <v>739</v>
      </c>
      <c r="B8" s="49" t="s">
        <v>740</v>
      </c>
      <c r="C8" s="49" t="s">
        <v>741</v>
      </c>
      <c r="D8" s="51" t="s">
        <v>772</v>
      </c>
    </row>
    <row r="9" spans="1:4" ht="45" customHeight="1" x14ac:dyDescent="0.15">
      <c r="A9" s="51" t="s">
        <v>748</v>
      </c>
      <c r="B9" s="49" t="s">
        <v>1223</v>
      </c>
      <c r="C9" s="49" t="s">
        <v>749</v>
      </c>
      <c r="D9" s="51" t="s">
        <v>775</v>
      </c>
    </row>
    <row r="10" spans="1:4" ht="45" customHeight="1" x14ac:dyDescent="0.15">
      <c r="A10" s="51" t="s">
        <v>852</v>
      </c>
      <c r="B10" s="49" t="s">
        <v>1791</v>
      </c>
      <c r="C10" s="49" t="s">
        <v>1792</v>
      </c>
      <c r="D10" s="51" t="s">
        <v>853</v>
      </c>
    </row>
    <row r="11" spans="1:4" ht="45" customHeight="1" x14ac:dyDescent="0.15">
      <c r="A11" s="51" t="s">
        <v>731</v>
      </c>
      <c r="B11" s="49" t="s">
        <v>732</v>
      </c>
      <c r="C11" s="49" t="s">
        <v>1793</v>
      </c>
      <c r="D11" s="51" t="s">
        <v>769</v>
      </c>
    </row>
    <row r="12" spans="1:4" ht="45" customHeight="1" x14ac:dyDescent="0.15">
      <c r="A12" s="51" t="s">
        <v>760</v>
      </c>
      <c r="B12" s="49" t="s">
        <v>1794</v>
      </c>
      <c r="C12" s="49" t="s">
        <v>761</v>
      </c>
      <c r="D12" s="51" t="s">
        <v>780</v>
      </c>
    </row>
    <row r="13" spans="1:4" ht="45" customHeight="1" x14ac:dyDescent="0.15">
      <c r="A13" s="51" t="s">
        <v>1997</v>
      </c>
      <c r="B13" s="49" t="s">
        <v>1998</v>
      </c>
      <c r="C13" s="49" t="s">
        <v>1999</v>
      </c>
      <c r="D13" s="51" t="s">
        <v>2000</v>
      </c>
    </row>
    <row r="14" spans="1:4" ht="45" customHeight="1" x14ac:dyDescent="0.15">
      <c r="A14" s="51" t="s">
        <v>726</v>
      </c>
      <c r="B14" s="49" t="s">
        <v>1795</v>
      </c>
      <c r="C14" s="49" t="s">
        <v>727</v>
      </c>
      <c r="D14" s="51" t="s">
        <v>767</v>
      </c>
    </row>
    <row r="15" spans="1:4" ht="45" customHeight="1" x14ac:dyDescent="0.15">
      <c r="A15" s="51" t="s">
        <v>742</v>
      </c>
      <c r="B15" s="49" t="s">
        <v>743</v>
      </c>
      <c r="C15" s="49" t="s">
        <v>744</v>
      </c>
      <c r="D15" s="51" t="s">
        <v>773</v>
      </c>
    </row>
    <row r="16" spans="1:4" ht="45" customHeight="1" x14ac:dyDescent="0.15">
      <c r="A16" s="25" t="s">
        <v>1245</v>
      </c>
      <c r="B16" s="28" t="s">
        <v>1796</v>
      </c>
      <c r="C16" s="47" t="s">
        <v>1797</v>
      </c>
      <c r="D16" s="25" t="s">
        <v>1246</v>
      </c>
    </row>
    <row r="17" spans="1:4" ht="45" customHeight="1" x14ac:dyDescent="0.15">
      <c r="A17" s="51" t="s">
        <v>985</v>
      </c>
      <c r="B17" s="49" t="s">
        <v>984</v>
      </c>
      <c r="C17" s="49" t="s">
        <v>986</v>
      </c>
      <c r="D17" s="51" t="s">
        <v>983</v>
      </c>
    </row>
    <row r="18" spans="1:4" ht="45" customHeight="1" x14ac:dyDescent="0.15">
      <c r="A18" s="51" t="s">
        <v>1247</v>
      </c>
      <c r="B18" s="49" t="s">
        <v>1248</v>
      </c>
      <c r="C18" s="49" t="s">
        <v>1249</v>
      </c>
      <c r="D18" s="51" t="s">
        <v>1250</v>
      </c>
    </row>
    <row r="19" spans="1:4" ht="45" customHeight="1" x14ac:dyDescent="0.15">
      <c r="A19" s="51" t="s">
        <v>1938</v>
      </c>
      <c r="B19" s="49" t="s">
        <v>1939</v>
      </c>
      <c r="C19" s="49" t="s">
        <v>1940</v>
      </c>
      <c r="D19" s="51" t="s">
        <v>1941</v>
      </c>
    </row>
    <row r="20" spans="1:4" ht="45" customHeight="1" x14ac:dyDescent="0.15">
      <c r="A20" s="25" t="s">
        <v>835</v>
      </c>
      <c r="B20" s="28" t="s">
        <v>1798</v>
      </c>
      <c r="C20" s="28" t="s">
        <v>813</v>
      </c>
      <c r="D20" s="25" t="s">
        <v>814</v>
      </c>
    </row>
    <row r="21" spans="1:4" ht="45" customHeight="1" x14ac:dyDescent="0.15">
      <c r="A21" s="51" t="s">
        <v>753</v>
      </c>
      <c r="B21" s="49" t="s">
        <v>754</v>
      </c>
      <c r="C21" s="49" t="s">
        <v>755</v>
      </c>
      <c r="D21" s="51" t="s">
        <v>777</v>
      </c>
    </row>
    <row r="22" spans="1:4" ht="45" customHeight="1" x14ac:dyDescent="0.15">
      <c r="A22" s="51" t="s">
        <v>1958</v>
      </c>
      <c r="B22" s="49" t="s">
        <v>984</v>
      </c>
      <c r="C22" s="49" t="s">
        <v>1959</v>
      </c>
      <c r="D22" s="51" t="s">
        <v>1960</v>
      </c>
    </row>
    <row r="23" spans="1:4" ht="45" customHeight="1" x14ac:dyDescent="0.15">
      <c r="A23" s="25" t="s">
        <v>836</v>
      </c>
      <c r="B23" s="28" t="s">
        <v>815</v>
      </c>
      <c r="C23" s="28" t="s">
        <v>816</v>
      </c>
      <c r="D23" s="25" t="s">
        <v>817</v>
      </c>
    </row>
    <row r="24" spans="1:4" ht="45" customHeight="1" x14ac:dyDescent="0.15">
      <c r="A24" s="25" t="s">
        <v>837</v>
      </c>
      <c r="B24" s="28" t="s">
        <v>1799</v>
      </c>
      <c r="C24" s="28" t="s">
        <v>1800</v>
      </c>
      <c r="D24" s="25" t="s">
        <v>818</v>
      </c>
    </row>
    <row r="25" spans="1:4" ht="45" customHeight="1" x14ac:dyDescent="0.15">
      <c r="A25" s="25" t="s">
        <v>1119</v>
      </c>
      <c r="B25" s="28" t="s">
        <v>1801</v>
      </c>
      <c r="C25" s="28" t="s">
        <v>1802</v>
      </c>
      <c r="D25" s="25" t="s">
        <v>1089</v>
      </c>
    </row>
    <row r="26" spans="1:4" ht="45" customHeight="1" x14ac:dyDescent="0.15">
      <c r="A26" s="25" t="s">
        <v>850</v>
      </c>
      <c r="B26" s="28" t="s">
        <v>1803</v>
      </c>
      <c r="C26" s="28" t="s">
        <v>1804</v>
      </c>
      <c r="D26" s="25" t="s">
        <v>851</v>
      </c>
    </row>
    <row r="27" spans="1:4" ht="45" customHeight="1" x14ac:dyDescent="0.15">
      <c r="A27" s="51" t="s">
        <v>724</v>
      </c>
      <c r="B27" s="49" t="s">
        <v>725</v>
      </c>
      <c r="C27" s="49" t="s">
        <v>1805</v>
      </c>
      <c r="D27" s="51" t="s">
        <v>766</v>
      </c>
    </row>
    <row r="28" spans="1:4" ht="45" customHeight="1" x14ac:dyDescent="0.15">
      <c r="A28" s="51" t="s">
        <v>848</v>
      </c>
      <c r="B28" s="49" t="s">
        <v>1806</v>
      </c>
      <c r="C28" s="49" t="s">
        <v>1807</v>
      </c>
      <c r="D28" s="51" t="s">
        <v>849</v>
      </c>
    </row>
    <row r="29" spans="1:4" ht="45" customHeight="1" x14ac:dyDescent="0.15">
      <c r="A29" s="51" t="s">
        <v>1862</v>
      </c>
      <c r="B29" s="49" t="s">
        <v>1863</v>
      </c>
      <c r="C29" s="49" t="s">
        <v>1897</v>
      </c>
      <c r="D29" s="51" t="s">
        <v>1085</v>
      </c>
    </row>
    <row r="30" spans="1:4" ht="45" customHeight="1" x14ac:dyDescent="0.15">
      <c r="A30" s="51" t="s">
        <v>733</v>
      </c>
      <c r="B30" s="49" t="s">
        <v>734</v>
      </c>
      <c r="C30" s="49" t="s">
        <v>735</v>
      </c>
      <c r="D30" s="51" t="s">
        <v>770</v>
      </c>
    </row>
    <row r="31" spans="1:4" ht="45" customHeight="1" x14ac:dyDescent="0.15">
      <c r="A31" s="51" t="s">
        <v>756</v>
      </c>
      <c r="B31" s="49" t="s">
        <v>757</v>
      </c>
      <c r="C31" s="49" t="s">
        <v>758</v>
      </c>
      <c r="D31" s="51" t="s">
        <v>778</v>
      </c>
    </row>
    <row r="32" spans="1:4" ht="45" customHeight="1" x14ac:dyDescent="0.15">
      <c r="A32" s="51" t="s">
        <v>1900</v>
      </c>
      <c r="B32" s="49" t="s">
        <v>1901</v>
      </c>
      <c r="C32" s="49" t="s">
        <v>1902</v>
      </c>
      <c r="D32" s="51" t="s">
        <v>1903</v>
      </c>
    </row>
    <row r="33" spans="1:4" ht="45" customHeight="1" x14ac:dyDescent="0.15">
      <c r="A33" s="51" t="s">
        <v>728</v>
      </c>
      <c r="B33" s="49" t="s">
        <v>729</v>
      </c>
      <c r="C33" s="49" t="s">
        <v>730</v>
      </c>
      <c r="D33" s="51" t="s">
        <v>768</v>
      </c>
    </row>
    <row r="34" spans="1:4" ht="45" customHeight="1" x14ac:dyDescent="0.15">
      <c r="A34" s="25" t="s">
        <v>1148</v>
      </c>
      <c r="B34" s="28" t="s">
        <v>1149</v>
      </c>
      <c r="C34" s="47" t="s">
        <v>1150</v>
      </c>
      <c r="D34" s="25" t="s">
        <v>1151</v>
      </c>
    </row>
    <row r="35" spans="1:4" ht="45" customHeight="1" x14ac:dyDescent="0.15">
      <c r="A35" s="25" t="s">
        <v>1121</v>
      </c>
      <c r="B35" s="28" t="s">
        <v>1808</v>
      </c>
      <c r="C35" s="47" t="s">
        <v>1809</v>
      </c>
      <c r="D35" s="25" t="s">
        <v>1120</v>
      </c>
    </row>
    <row r="36" spans="1:4" ht="45" customHeight="1" x14ac:dyDescent="0.15">
      <c r="A36" s="25" t="s">
        <v>838</v>
      </c>
      <c r="B36" s="28" t="s">
        <v>807</v>
      </c>
      <c r="C36" s="28" t="s">
        <v>808</v>
      </c>
      <c r="D36" s="25" t="s">
        <v>809</v>
      </c>
    </row>
    <row r="37" spans="1:4" ht="45" customHeight="1" x14ac:dyDescent="0.15">
      <c r="A37" s="25" t="s">
        <v>1095</v>
      </c>
      <c r="B37" s="28" t="s">
        <v>1810</v>
      </c>
      <c r="C37" s="47" t="s">
        <v>1811</v>
      </c>
      <c r="D37" s="25" t="s">
        <v>1096</v>
      </c>
    </row>
    <row r="38" spans="1:4" ht="45" customHeight="1" x14ac:dyDescent="0.15">
      <c r="A38" s="25" t="s">
        <v>839</v>
      </c>
      <c r="B38" s="28" t="s">
        <v>819</v>
      </c>
      <c r="C38" s="28" t="s">
        <v>820</v>
      </c>
      <c r="D38" s="25" t="s">
        <v>821</v>
      </c>
    </row>
    <row r="39" spans="1:4" ht="45" customHeight="1" x14ac:dyDescent="0.15">
      <c r="A39" s="51" t="s">
        <v>736</v>
      </c>
      <c r="B39" s="49" t="s">
        <v>737</v>
      </c>
      <c r="C39" s="49" t="s">
        <v>738</v>
      </c>
      <c r="D39" s="51" t="s">
        <v>771</v>
      </c>
    </row>
    <row r="40" spans="1:4" ht="45" customHeight="1" x14ac:dyDescent="0.15">
      <c r="A40" s="51" t="s">
        <v>762</v>
      </c>
      <c r="B40" s="49" t="s">
        <v>763</v>
      </c>
      <c r="C40" s="49" t="s">
        <v>764</v>
      </c>
      <c r="D40" s="51" t="s">
        <v>781</v>
      </c>
    </row>
    <row r="41" spans="1:4" ht="45" customHeight="1" x14ac:dyDescent="0.15">
      <c r="A41" s="25" t="s">
        <v>759</v>
      </c>
      <c r="B41" s="28" t="s">
        <v>829</v>
      </c>
      <c r="C41" s="28" t="s">
        <v>830</v>
      </c>
      <c r="D41" s="25" t="s">
        <v>779</v>
      </c>
    </row>
    <row r="42" spans="1:4" ht="45" customHeight="1" x14ac:dyDescent="0.15">
      <c r="A42" s="25" t="s">
        <v>721</v>
      </c>
      <c r="B42" s="28" t="s">
        <v>722</v>
      </c>
      <c r="C42" s="28" t="s">
        <v>723</v>
      </c>
      <c r="D42" s="25" t="s">
        <v>765</v>
      </c>
    </row>
    <row r="43" spans="1:4" ht="45" customHeight="1" x14ac:dyDescent="0.15">
      <c r="A43" s="25" t="s">
        <v>1086</v>
      </c>
      <c r="B43" s="28" t="s">
        <v>1812</v>
      </c>
      <c r="C43" s="47" t="s">
        <v>1813</v>
      </c>
      <c r="D43" s="25" t="s">
        <v>1087</v>
      </c>
    </row>
    <row r="44" spans="1:4" ht="45" customHeight="1" x14ac:dyDescent="0.15">
      <c r="A44" s="25" t="s">
        <v>840</v>
      </c>
      <c r="B44" s="28" t="s">
        <v>1814</v>
      </c>
      <c r="C44" s="28" t="s">
        <v>822</v>
      </c>
      <c r="D44" s="25" t="s">
        <v>823</v>
      </c>
    </row>
    <row r="45" spans="1:4" ht="45" customHeight="1" x14ac:dyDescent="0.15">
      <c r="A45" s="25" t="s">
        <v>841</v>
      </c>
      <c r="B45" s="28" t="s">
        <v>824</v>
      </c>
      <c r="C45" s="28" t="s">
        <v>825</v>
      </c>
      <c r="D45" s="25" t="s">
        <v>826</v>
      </c>
    </row>
    <row r="46" spans="1:4" ht="33.75" customHeight="1" x14ac:dyDescent="0.15">
      <c r="A46" s="25" t="s">
        <v>987</v>
      </c>
      <c r="B46" s="28" t="s">
        <v>1815</v>
      </c>
      <c r="C46" s="47" t="s">
        <v>1816</v>
      </c>
      <c r="D46" s="25" t="s">
        <v>988</v>
      </c>
    </row>
    <row r="47" spans="1:4" ht="33.75" customHeight="1" x14ac:dyDescent="0.15">
      <c r="A47" s="25" t="s">
        <v>842</v>
      </c>
      <c r="B47" s="28" t="s">
        <v>1817</v>
      </c>
      <c r="C47" s="28" t="s">
        <v>831</v>
      </c>
      <c r="D47" s="25" t="s">
        <v>832</v>
      </c>
    </row>
    <row r="48" spans="1:4" ht="33.75" customHeight="1" x14ac:dyDescent="0.15">
      <c r="A48"/>
      <c r="B48"/>
      <c r="C48"/>
      <c r="D48"/>
    </row>
    <row r="49" spans="1:4" ht="33.75" customHeight="1" x14ac:dyDescent="0.15">
      <c r="A49"/>
      <c r="B49"/>
      <c r="C49"/>
      <c r="D49"/>
    </row>
    <row r="50" spans="1:4" ht="33.75" customHeight="1" x14ac:dyDescent="0.15"/>
    <row r="51" spans="1:4" ht="33.75" customHeight="1" x14ac:dyDescent="0.15"/>
    <row r="52" spans="1:4" ht="33.75" customHeight="1" x14ac:dyDescent="0.15"/>
    <row r="53" spans="1:4" ht="33.75" customHeight="1" x14ac:dyDescent="0.15"/>
    <row r="54" spans="1:4" ht="33.75" customHeight="1" x14ac:dyDescent="0.15"/>
    <row r="55" spans="1:4" ht="33.75" customHeight="1" x14ac:dyDescent="0.15"/>
    <row r="56" spans="1:4" ht="33.75" customHeight="1" x14ac:dyDescent="0.15"/>
    <row r="57" spans="1:4" ht="33.75" customHeight="1" x14ac:dyDescent="0.15"/>
    <row r="58" spans="1:4" ht="33.75" customHeight="1" x14ac:dyDescent="0.15"/>
    <row r="59" spans="1:4" ht="33.75" customHeight="1" x14ac:dyDescent="0.15"/>
    <row r="60" spans="1:4" ht="33.75" customHeight="1" x14ac:dyDescent="0.15"/>
    <row r="61" spans="1:4" ht="33.75" customHeight="1" x14ac:dyDescent="0.15"/>
    <row r="62" spans="1:4" ht="33.75" customHeight="1" x14ac:dyDescent="0.15"/>
    <row r="63" spans="1:4" ht="33.75" customHeight="1" x14ac:dyDescent="0.15"/>
    <row r="64" spans="1:4" ht="33.75" customHeight="1" x14ac:dyDescent="0.15"/>
    <row r="65" ht="33.75" customHeight="1" x14ac:dyDescent="0.15"/>
    <row r="66" ht="33.75" customHeight="1" x14ac:dyDescent="0.15"/>
    <row r="67" ht="33.75" customHeight="1" x14ac:dyDescent="0.15"/>
    <row r="68" ht="33.75" customHeight="1" x14ac:dyDescent="0.15"/>
    <row r="69" ht="33.75" customHeight="1" x14ac:dyDescent="0.15"/>
  </sheetData>
  <phoneticPr fontId="21"/>
  <pageMargins left="0.7" right="0.7" top="0.75" bottom="0.75" header="0.3" footer="0.3"/>
  <pageSetup paperSize="9" scale="60" orientation="portrait" r:id="rId1"/>
  <headerFooter>
    <oddHeader>&amp;L【機密性２・完全性２・可用性２】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6</vt:i4>
      </vt:variant>
    </vt:vector>
  </HeadingPairs>
  <TitlesOfParts>
    <vt:vector size="25" baseType="lpstr">
      <vt:lpstr>AT産牛肉施設コード</vt:lpstr>
      <vt:lpstr>AU産牛肉LT30施設コード</vt:lpstr>
      <vt:lpstr>AU産牛肉（脊柱含有部位名例示）</vt:lpstr>
      <vt:lpstr>BR産牛肉施設コード</vt:lpstr>
      <vt:lpstr>CA産牛肉施設コード </vt:lpstr>
      <vt:lpstr>CH産牛肉施設コード</vt:lpstr>
      <vt:lpstr>DE産牛肉施設コード</vt:lpstr>
      <vt:lpstr>DK産牛肉施設コード</vt:lpstr>
      <vt:lpstr>ES産牛肉施設コード </vt:lpstr>
      <vt:lpstr>FI産牛肉施設コード</vt:lpstr>
      <vt:lpstr>FR産牛肉施設コード</vt:lpstr>
      <vt:lpstr>GB産牛肉施設コード</vt:lpstr>
      <vt:lpstr>IE産牛肉施設コード</vt:lpstr>
      <vt:lpstr>IT産牛肉施設コード</vt:lpstr>
      <vt:lpstr>NL産牛肉施設コード</vt:lpstr>
      <vt:lpstr>NO産牛肉施設コード</vt:lpstr>
      <vt:lpstr>PL産牛肉施設コード</vt:lpstr>
      <vt:lpstr>SE産牛肉施設コード</vt:lpstr>
      <vt:lpstr>US産牛肉施設コード</vt:lpstr>
      <vt:lpstr>BR産牛肉施設コード!Print_Area</vt:lpstr>
      <vt:lpstr>CH産牛肉施設コード!Print_Area</vt:lpstr>
      <vt:lpstr>DK産牛肉施設コード!Print_Area</vt:lpstr>
      <vt:lpstr>IT産牛肉施設コード!Print_Area</vt:lpstr>
      <vt:lpstr>NO産牛肉施設コード!Print_Area</vt:lpstr>
      <vt:lpstr>SE産牛肉施設コード!Print_Area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山木 宏朗(yamaki-hiroaki.c45)</cp:lastModifiedBy>
  <cp:lastPrinted>2021-03-09T10:50:18Z</cp:lastPrinted>
  <dcterms:created xsi:type="dcterms:W3CDTF">2014-04-22T08:30:59Z</dcterms:created>
  <dcterms:modified xsi:type="dcterms:W3CDTF">2026-06-25T00:11:52Z</dcterms:modified>
</cp:coreProperties>
</file>